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la Granić\Documents\AZOO\Voditelji ŽSV\PPT za voditelje\"/>
    </mc:Choice>
  </mc:AlternateContent>
  <bookViews>
    <workbookView xWindow="0" yWindow="0" windowWidth="28800" windowHeight="12300"/>
  </bookViews>
  <sheets>
    <sheet name="2020." sheetId="9" r:id="rId1"/>
  </sheets>
  <calcPr calcId="162913"/>
</workbook>
</file>

<file path=xl/calcChain.xml><?xml version="1.0" encoding="utf-8"?>
<calcChain xmlns="http://schemas.openxmlformats.org/spreadsheetml/2006/main">
  <c r="G94" i="9" l="1"/>
  <c r="F94" i="9" l="1"/>
  <c r="E114" i="9"/>
</calcChain>
</file>

<file path=xl/sharedStrings.xml><?xml version="1.0" encoding="utf-8"?>
<sst xmlns="http://schemas.openxmlformats.org/spreadsheetml/2006/main" count="551" uniqueCount="359">
  <si>
    <t>Datum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</si>
  <si>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</si>
  <si>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</si>
  <si>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</si>
  <si>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</si>
  <si>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</si>
  <si>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</si>
  <si>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</si>
  <si>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</si>
  <si>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</si>
  <si>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</si>
  <si>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R.br.</t>
  </si>
  <si>
    <t>11.</t>
  </si>
  <si>
    <t>12.</t>
  </si>
  <si>
    <t>13.</t>
  </si>
  <si>
    <t>UKUPNO</t>
  </si>
  <si>
    <t>Župunajiska</t>
  </si>
  <si>
    <t>Međužupanijska</t>
  </si>
  <si>
    <t>Državna</t>
  </si>
  <si>
    <t>Naziv skupa</t>
  </si>
  <si>
    <t>14.</t>
  </si>
  <si>
    <t>15.</t>
  </si>
  <si>
    <t>16.</t>
  </si>
  <si>
    <t>17.</t>
  </si>
  <si>
    <t>broj sudionika</t>
  </si>
  <si>
    <t>trajanje</t>
  </si>
  <si>
    <t>Stručni skup</t>
  </si>
  <si>
    <t>18.</t>
  </si>
  <si>
    <t>19.</t>
  </si>
  <si>
    <t>20.</t>
  </si>
  <si>
    <t>21.</t>
  </si>
  <si>
    <t>Ukupno sudionika</t>
  </si>
  <si>
    <t>broj sati</t>
  </si>
  <si>
    <t>Webinari</t>
  </si>
  <si>
    <t>Broj skupova</t>
  </si>
  <si>
    <t>webinar</t>
  </si>
  <si>
    <t>22.</t>
  </si>
  <si>
    <t>23.</t>
  </si>
  <si>
    <t>UR Broj</t>
  </si>
  <si>
    <t>Klasa</t>
  </si>
  <si>
    <t>24.</t>
  </si>
  <si>
    <t>25.</t>
  </si>
  <si>
    <t>27.</t>
  </si>
  <si>
    <t>28.</t>
  </si>
  <si>
    <t>Međunarodni</t>
  </si>
  <si>
    <t>29.</t>
  </si>
  <si>
    <t>30.</t>
  </si>
  <si>
    <t>31.</t>
  </si>
  <si>
    <t>Organizacija skupova 2020. godine</t>
  </si>
  <si>
    <t>561-03-03/17-20-1</t>
  </si>
  <si>
    <t>561-03-03/17-20-2</t>
  </si>
  <si>
    <t>561-03-03/17-20-3</t>
  </si>
  <si>
    <t>561-03-03/17-20-4</t>
  </si>
  <si>
    <t>561-03-03/17-20-5</t>
  </si>
  <si>
    <t>130-03/20-01/0001</t>
  </si>
  <si>
    <t>4. webinar za članove Programskog odbora PŠŠK-a 2020. i voditelje ŽSV-a</t>
  </si>
  <si>
    <t>Taktilna slikovnica kao pogled u svijet</t>
  </si>
  <si>
    <t>Ponovljeni 4. webinar za članove PO-a PŠŠK-a 2020.</t>
  </si>
  <si>
    <t>Statistički podaci</t>
  </si>
  <si>
    <t>32. PŠŠK u Međimurju</t>
  </si>
  <si>
    <t>561-03-03/17-20-6</t>
  </si>
  <si>
    <t>Digitalna demencija</t>
  </si>
  <si>
    <t>Pripremimo se za virtulnu suradnju - Microsoft Teams</t>
  </si>
  <si>
    <t>561-03-03/17-20-7</t>
  </si>
  <si>
    <t>Međuvršnjačko internetsko zlostavljanje</t>
  </si>
  <si>
    <t>Pripremimo se za virtulnu suradnju - Loomen</t>
  </si>
  <si>
    <t>Računalne igrice ipak nisu samo igrice</t>
  </si>
  <si>
    <t>Pripremimo se za virtualnu suradnju - Loomen</t>
  </si>
  <si>
    <t>Pogled u budućnost</t>
  </si>
  <si>
    <t>561-03-03/17-20-8</t>
  </si>
  <si>
    <t>561-03-03/17-20-9</t>
  </si>
  <si>
    <t>561-03-03/17-20-10</t>
  </si>
  <si>
    <t>Revizija i otpis u Metel Winu</t>
  </si>
  <si>
    <t>561-03-03/17-20-11</t>
  </si>
  <si>
    <t>561-03-03/17-20-12</t>
  </si>
  <si>
    <t>561-03-03/17-20-13</t>
  </si>
  <si>
    <t xml:space="preserve">#stop(e)nasilju </t>
  </si>
  <si>
    <t>Mrežni alati za podršku nastavi na daljinu: Canva</t>
  </si>
  <si>
    <t>Autorsko pravo u nastavi na daljinu</t>
  </si>
  <si>
    <t>561-03-03/17-20-14</t>
  </si>
  <si>
    <t>561-03-03/17-20-15</t>
  </si>
  <si>
    <t>561-03-03/17-20-16</t>
  </si>
  <si>
    <t>Od Zooma do Looma</t>
  </si>
  <si>
    <t>561-03-03/17-20-17</t>
  </si>
  <si>
    <t>561-03-03/17-20-18</t>
  </si>
  <si>
    <t>561-03-03/17-20-19</t>
  </si>
  <si>
    <t>561-03-03/17-20-20</t>
  </si>
  <si>
    <t>561-03-03/17-20-21</t>
  </si>
  <si>
    <t>561-03-03/17-20-22</t>
  </si>
  <si>
    <t>561-03-03/17-20-23</t>
  </si>
  <si>
    <t>561-03-03/17-20-24</t>
  </si>
  <si>
    <t>561-03-03/17-20-25</t>
  </si>
  <si>
    <t>Predavač</t>
  </si>
  <si>
    <t>Tanja Šupe</t>
  </si>
  <si>
    <t>Adela Granić</t>
  </si>
  <si>
    <t>Danko Tkalec</t>
  </si>
  <si>
    <t>Dražen Ružić</t>
  </si>
  <si>
    <t>Melita Schmitz</t>
  </si>
  <si>
    <t>Josip Strija</t>
  </si>
  <si>
    <t>Igor Kanižaj</t>
  </si>
  <si>
    <t>Ivana Norac</t>
  </si>
  <si>
    <t>Dejan Šiptar</t>
  </si>
  <si>
    <t>Pavin-Banović, Jurič</t>
  </si>
  <si>
    <t>Izrada web stranice uz pomoć Weebly alata</t>
  </si>
  <si>
    <t>Danica Pelko</t>
  </si>
  <si>
    <t>Jednostavni oblici i društvene mreže</t>
  </si>
  <si>
    <t>Dezinformacije u vrijeme covida-19 (ponovljeni)</t>
  </si>
  <si>
    <t>Dezinformacije u vrijeme COVIDA-19</t>
  </si>
  <si>
    <t>561-03-03/17-20-26</t>
  </si>
  <si>
    <t>Kako napraviti svoj e-portfolio</t>
  </si>
  <si>
    <t>Nataša Mesić Muharemi</t>
  </si>
  <si>
    <t xml:space="preserve">Biblioterapija u izolaciji </t>
  </si>
  <si>
    <t>Mrežni alati za podršku nastavi na daljinu: Quzizz</t>
  </si>
  <si>
    <t>Kvizovi na daljinu</t>
  </si>
  <si>
    <t>Poslovi osnovnoškolskih knjižničara u vrijeme COVID-19 u 11:00 sati</t>
  </si>
  <si>
    <t>Poslovi srednjoškolskih knjižničara u vrijeme COVID-19 u 13:00 sati</t>
  </si>
  <si>
    <t>32.</t>
  </si>
  <si>
    <t>33.</t>
  </si>
  <si>
    <t>34.</t>
  </si>
  <si>
    <t>35.</t>
  </si>
  <si>
    <t>36.</t>
  </si>
  <si>
    <t>37.</t>
  </si>
  <si>
    <t>38.</t>
  </si>
  <si>
    <t>39.</t>
  </si>
  <si>
    <t>Kreativni pristup lektiri – teorijski input &amp; praktičan rad</t>
  </si>
  <si>
    <t>Denis Vincek</t>
  </si>
  <si>
    <t>561-03-03/17-20-27</t>
  </si>
  <si>
    <t>561-03-03/17-20-28</t>
  </si>
  <si>
    <t>561-03-03/17-20-29</t>
  </si>
  <si>
    <t>561-03-03/17-20-30</t>
  </si>
  <si>
    <t>#stop(e)nasilju (ponovljeni)</t>
  </si>
  <si>
    <t>Budućnost knjige u 21. stoljeću</t>
  </si>
  <si>
    <t>11. 5. u 11.00</t>
  </si>
  <si>
    <t>40.</t>
  </si>
  <si>
    <t>41.</t>
  </si>
  <si>
    <t>42.</t>
  </si>
  <si>
    <t>43.</t>
  </si>
  <si>
    <t>44.</t>
  </si>
  <si>
    <t>46.</t>
  </si>
  <si>
    <t>45.</t>
  </si>
  <si>
    <t>10 godina ettaedu</t>
  </si>
  <si>
    <t>561-03-03/17-20-31</t>
  </si>
  <si>
    <t>Elda Pliško Horvat</t>
  </si>
  <si>
    <t>561-03-03/17-20-32</t>
  </si>
  <si>
    <t>561-03-03/17-20-33</t>
  </si>
  <si>
    <t>561-03-03/17-20-34</t>
  </si>
  <si>
    <t>561-03-03/17-20-35</t>
  </si>
  <si>
    <t>561-03-03/17-20-36</t>
  </si>
  <si>
    <t>561-03-03/17-20-37</t>
  </si>
  <si>
    <t>Konflikt</t>
  </si>
  <si>
    <t>Robert Posavec</t>
  </si>
  <si>
    <t>Sporazumi sa samim sobom</t>
  </si>
  <si>
    <t>561-03-03/17-20-38</t>
  </si>
  <si>
    <t>561-03-03/17-20-39</t>
  </si>
  <si>
    <t>561-03-03/17-20-40</t>
  </si>
  <si>
    <t>561-03-03/17-20-41</t>
  </si>
  <si>
    <t>Izrada scenarija</t>
  </si>
  <si>
    <t>Franjo Nagulov</t>
  </si>
  <si>
    <t>Mrežni alati za podršku nastavi na daljinu: Learning Apps</t>
  </si>
  <si>
    <t>Projektno učenje</t>
  </si>
  <si>
    <t>Ivana Ostrički</t>
  </si>
  <si>
    <t>Kesegi-Krstin</t>
  </si>
  <si>
    <t>49.</t>
  </si>
  <si>
    <t>50.</t>
  </si>
  <si>
    <t>51.</t>
  </si>
  <si>
    <t>52.</t>
  </si>
  <si>
    <t>Ivković-Macut</t>
  </si>
  <si>
    <t>Radost čitanja ili kako pomoći djetetu da zavoli čitanje - roditeljski sastanak u 2. razredu</t>
  </si>
  <si>
    <t xml:space="preserve">Putokaz za izgubljene! </t>
  </si>
  <si>
    <t>Jasna Mlički</t>
  </si>
  <si>
    <t>Mendeley - program za upravljanje referencama</t>
  </si>
  <si>
    <t>561-03-03/17-20-42</t>
  </si>
  <si>
    <t>561-03-03/17-20-43</t>
  </si>
  <si>
    <t>561-03-03/17-20-44</t>
  </si>
  <si>
    <t>561-03-03/17-20-45</t>
  </si>
  <si>
    <t>561-03-03/17-20-46</t>
  </si>
  <si>
    <t>561-03-03/17-20-47</t>
  </si>
  <si>
    <t>561-03-03/17-20-48</t>
  </si>
  <si>
    <t>561-03-03/17-20-49</t>
  </si>
  <si>
    <t>561-03-03/17-20-50</t>
  </si>
  <si>
    <t>561-03-03/17-20-51</t>
  </si>
  <si>
    <t>561-03-03/17-20-52</t>
  </si>
  <si>
    <t>561-03-03/17-20-53</t>
  </si>
  <si>
    <t>E-prisutnost – mogućnosti i izazovi</t>
  </si>
  <si>
    <t>Autorske licence Creative Commons</t>
  </si>
  <si>
    <t>Marija Purgar</t>
  </si>
  <si>
    <t>Autorska prava i slobodna kultura na mreži</t>
  </si>
  <si>
    <t>Izložba školskog knjižničara i ISSUU</t>
  </si>
  <si>
    <t>53.</t>
  </si>
  <si>
    <t>54.</t>
  </si>
  <si>
    <t>Poticanje čitanja lektire iz užitka</t>
  </si>
  <si>
    <t>Josip Rihtarić</t>
  </si>
  <si>
    <t xml:space="preserve">3. 6. </t>
  </si>
  <si>
    <t xml:space="preserve">23. 1. </t>
  </si>
  <si>
    <t xml:space="preserve">24. 1. </t>
  </si>
  <si>
    <t xml:space="preserve">6. 2. </t>
  </si>
  <si>
    <t xml:space="preserve">7. 2. </t>
  </si>
  <si>
    <t xml:space="preserve">3. 3. </t>
  </si>
  <si>
    <t xml:space="preserve">10. 3. </t>
  </si>
  <si>
    <t xml:space="preserve">16. 3. </t>
  </si>
  <si>
    <t xml:space="preserve">17. 3. </t>
  </si>
  <si>
    <t xml:space="preserve">18. 3. </t>
  </si>
  <si>
    <t xml:space="preserve">19. 3. </t>
  </si>
  <si>
    <t xml:space="preserve">23. 3. </t>
  </si>
  <si>
    <t xml:space="preserve">25. 3. </t>
  </si>
  <si>
    <t xml:space="preserve">27. 3. </t>
  </si>
  <si>
    <t xml:space="preserve">30. 3. </t>
  </si>
  <si>
    <t xml:space="preserve">1. 4. </t>
  </si>
  <si>
    <t xml:space="preserve">3. 4. </t>
  </si>
  <si>
    <t xml:space="preserve">6. 4. </t>
  </si>
  <si>
    <t xml:space="preserve">8. 4. </t>
  </si>
  <si>
    <t xml:space="preserve">9. 4. </t>
  </si>
  <si>
    <t xml:space="preserve">14. 4. </t>
  </si>
  <si>
    <t xml:space="preserve">15. 4. </t>
  </si>
  <si>
    <t xml:space="preserve">16. 4. </t>
  </si>
  <si>
    <t xml:space="preserve">17. 4. </t>
  </si>
  <si>
    <t xml:space="preserve">20. 4. </t>
  </si>
  <si>
    <t xml:space="preserve">22. 4. </t>
  </si>
  <si>
    <t xml:space="preserve">24. 4. </t>
  </si>
  <si>
    <t xml:space="preserve">27. 4. </t>
  </si>
  <si>
    <t xml:space="preserve">28. 4. </t>
  </si>
  <si>
    <t xml:space="preserve">29. 4. </t>
  </si>
  <si>
    <t xml:space="preserve">30. 4. </t>
  </si>
  <si>
    <t xml:space="preserve">4. 5. </t>
  </si>
  <si>
    <t xml:space="preserve">6. 5. </t>
  </si>
  <si>
    <t xml:space="preserve">8. 5. </t>
  </si>
  <si>
    <t>13. 5.</t>
  </si>
  <si>
    <t xml:space="preserve">15. 5. </t>
  </si>
  <si>
    <t xml:space="preserve">18. 5. </t>
  </si>
  <si>
    <t xml:space="preserve">20. 5. </t>
  </si>
  <si>
    <t xml:space="preserve">22. 5. </t>
  </si>
  <si>
    <t xml:space="preserve">25. 5. </t>
  </si>
  <si>
    <t xml:space="preserve">27. 5. </t>
  </si>
  <si>
    <t xml:space="preserve">1. 6. </t>
  </si>
  <si>
    <t xml:space="preserve">2. 6. </t>
  </si>
  <si>
    <t xml:space="preserve">5. 6. </t>
  </si>
  <si>
    <t xml:space="preserve">8. 6. </t>
  </si>
  <si>
    <t>10. 6.</t>
  </si>
  <si>
    <t>15. 6.</t>
  </si>
  <si>
    <t>17. 6.</t>
  </si>
  <si>
    <t xml:space="preserve">19. 6. </t>
  </si>
  <si>
    <t>29. 5. u 12:00</t>
  </si>
  <si>
    <t>29. 5. u 11:00</t>
  </si>
  <si>
    <t>47.</t>
  </si>
  <si>
    <t>48.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</si>
  <si>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</si>
  <si>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</si>
  <si>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</si>
  <si>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</si>
  <si>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</si>
  <si>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</si>
  <si>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</si>
  <si>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</si>
  <si>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</si>
  <si>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</si>
  <si>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</si>
  <si>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</si>
  <si>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</si>
  <si>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</si>
  <si>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</si>
  <si>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</si>
  <si>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Ocjene webinara</t>
  </si>
  <si>
    <t>Prosjek</t>
  </si>
  <si>
    <t>Nastava na daljinu – što smijem i kako dođem do publike (učenici, roditelji, suradnici…)</t>
  </si>
  <si>
    <t>Naziv predavanja</t>
  </si>
  <si>
    <t>Ustanova</t>
  </si>
  <si>
    <t>Županija</t>
  </si>
  <si>
    <t>Primorsko-goranska</t>
  </si>
  <si>
    <t>Međimurska</t>
  </si>
  <si>
    <t>Virovitičko-podravska</t>
  </si>
  <si>
    <t>Krapisnko-zagorska</t>
  </si>
  <si>
    <t>Osječko-baranjska</t>
  </si>
  <si>
    <t>Istarska</t>
  </si>
  <si>
    <t>Sisačko-moslavačka</t>
  </si>
  <si>
    <t>Grad Zagreb</t>
  </si>
  <si>
    <t>Bjelovarsko-bilogorska</t>
  </si>
  <si>
    <t>Vukovarsko-srijemska</t>
  </si>
  <si>
    <t>Krapinsko-zagorska</t>
  </si>
  <si>
    <t>Karlovačka</t>
  </si>
  <si>
    <t>Varaždinska</t>
  </si>
  <si>
    <t>Rad školskog knjižničara s učenicima s teškoćama u razvoju</t>
  </si>
  <si>
    <t>561-03-03/17-20-54</t>
  </si>
  <si>
    <t>561-03-03/17-20-55</t>
  </si>
  <si>
    <t>24. 6.</t>
  </si>
  <si>
    <t>Svjetlana Devčić</t>
  </si>
  <si>
    <t>Uvod u Emeze</t>
  </si>
  <si>
    <t>561-03-03/17-20-56</t>
  </si>
  <si>
    <t>Vještina čitanja – put od čitača do čitatelja</t>
  </si>
  <si>
    <t>26. 6.</t>
  </si>
  <si>
    <t>Nikolina Rukavina</t>
  </si>
  <si>
    <t>561-03-03/17-20-57</t>
  </si>
  <si>
    <t>OŠ Pećine</t>
  </si>
  <si>
    <t>AZOO</t>
  </si>
  <si>
    <t>Point d.o.o.</t>
  </si>
  <si>
    <t>Lea Resman</t>
  </si>
  <si>
    <t>III. osnovna škola Čakovec</t>
  </si>
  <si>
    <t>Ekonomska i trgovačka škola Čakovec</t>
  </si>
  <si>
    <t>OŠ Eugena Kumičića, Slatina</t>
  </si>
  <si>
    <t>Gimnazija Petra Preradovića, Virovitica</t>
  </si>
  <si>
    <t>OŠ Ante Kovačića, Zlatar</t>
  </si>
  <si>
    <t>Osnovna škola Kneževi Vinogradi</t>
  </si>
  <si>
    <t>Amadea Draguzet</t>
  </si>
  <si>
    <t>Mona Othman</t>
  </si>
  <si>
    <t>OŠ Stoja</t>
  </si>
  <si>
    <t>Zagrebačka i Sisačko-moslavačka</t>
  </si>
  <si>
    <t>1. 7.</t>
  </si>
  <si>
    <t>Nensi Čergonja Košutić</t>
  </si>
  <si>
    <t>Darija Jurić</t>
  </si>
  <si>
    <t>OŠ Ivana Rabljanina Rab</t>
  </si>
  <si>
    <t>broj</t>
  </si>
  <si>
    <t>Andrea Katanović Babić</t>
  </si>
  <si>
    <t>Ljiljana Šakić</t>
  </si>
  <si>
    <t>Mirjana Čubaković</t>
  </si>
  <si>
    <t>Biljana Krnjajić</t>
  </si>
  <si>
    <t>Ružica Rebrović Habek</t>
  </si>
  <si>
    <t>OŠ "Vladimir Nazor" Križevci</t>
  </si>
  <si>
    <t>OŠ Budaševo - Topolovac - Gušće</t>
  </si>
  <si>
    <t>OŠ Siniše Glavaševića, Vukovar</t>
  </si>
  <si>
    <t>OŠ "Mladost", Osijek</t>
  </si>
  <si>
    <t>OŠ Josipa Badalića, Graberje Ivanićko i OŠ Ludina, Velika Ludina</t>
  </si>
  <si>
    <t>Medicinska škola Osijek</t>
  </si>
  <si>
    <t>OŠ Josipa Račića, Zagreb</t>
  </si>
  <si>
    <t>OŠ braće Radić, Botinec</t>
  </si>
  <si>
    <t>Križevačko-koprivnička</t>
  </si>
  <si>
    <t>Marija Deanković</t>
  </si>
  <si>
    <t>Ekonomsko-birotehnička škola, Slavonski Brod</t>
  </si>
  <si>
    <t>Tehnička škola, Slavonski Brod</t>
  </si>
  <si>
    <t>Jadranka Junačko</t>
  </si>
  <si>
    <t>Prva riječka hrvatska gimnazija, Rijeka</t>
  </si>
  <si>
    <t>Sandra Vidović</t>
  </si>
  <si>
    <t>Brodsko-posavska</t>
  </si>
  <si>
    <t>Katarina Blažina Mukavec, mag. comm.</t>
  </si>
  <si>
    <t>izv. dr. sc. Igor Kanižaj</t>
  </si>
  <si>
    <t>Fakultet političkih znanosti, Zagreb</t>
  </si>
  <si>
    <t>dr. sc. Daniel Labaš</t>
  </si>
  <si>
    <t>dr. sc. Lana Ciboci</t>
  </si>
  <si>
    <t>mr. sc. Zorka Renić</t>
  </si>
  <si>
    <t>OŠ Braća Bobetko Sisak</t>
  </si>
  <si>
    <t>mr. sc. Ivana Bašić</t>
  </si>
  <si>
    <t>Medicinska škola Bjelovar</t>
  </si>
  <si>
    <t>Tina Regg, mag. com.</t>
  </si>
  <si>
    <t>Ana Sudarević</t>
  </si>
  <si>
    <t>Ruža Jozić</t>
  </si>
  <si>
    <t>Anita Tufekčić</t>
  </si>
  <si>
    <t>OŠ „Antun i Stjepan Radić“ Gunja</t>
  </si>
  <si>
    <t>prof. dr. sc. Danijel Labaš</t>
  </si>
  <si>
    <t>doc. dr. sc. Lana Ciboci</t>
  </si>
  <si>
    <t>Gimnazija Sesvete</t>
  </si>
  <si>
    <t>OŠ Dubovac, Karlovac</t>
  </si>
  <si>
    <t>OŠ Darda</t>
  </si>
  <si>
    <t>Talijanska srednja škola Dante Alighieri Pula</t>
  </si>
  <si>
    <t>Centar za odgoj i obrazovanje Čakovec</t>
  </si>
  <si>
    <t>Osnovna škola kralja Tomislava, Našice</t>
  </si>
  <si>
    <t>OŠ Stjepana Antolovića, Privlaka</t>
  </si>
  <si>
    <t>Ugostiteljsko-turistička škola, Osijek</t>
  </si>
  <si>
    <t>OŠ Donja Stubica</t>
  </si>
  <si>
    <t>OŠ Dragojle Jarnević, Karlovac</t>
  </si>
  <si>
    <t>OŠ „Grigor Vitez“, Osijek</t>
  </si>
  <si>
    <t>OŠ Marija Bistrica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</si>
</sst>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kn-41A]"/>
    <numFmt numFmtId="165" formatCode="0;[Red]0"/>
  </numFmts>
  <fonts count="33" x14ac:knownFonts="1">
    <font>
      <sz val="10"/>
      <name val="Arial"/>
    </font>
    <font>
      <sz val="10"/>
      <name val="Arial"/>
      <family val="2"/>
    </font>
    <font>
      <b/>
      <sz val="26"/>
      <color indexed="9"/>
      <name val="Garamond"/>
      <family val="1"/>
    </font>
    <font>
      <b/>
      <sz val="12"/>
      <color indexed="9"/>
      <name val="Garamond"/>
      <family val="1"/>
    </font>
    <font>
      <b/>
      <sz val="12"/>
      <name val="Garamond"/>
      <family val="1"/>
    </font>
    <font>
      <b/>
      <sz val="12"/>
      <name val="Garamond"/>
      <family val="1"/>
      <charset val="238"/>
    </font>
    <font>
      <sz val="12"/>
      <name val="Garamond"/>
      <family val="1"/>
    </font>
    <font>
      <b/>
      <sz val="14"/>
      <name val="Garamond"/>
      <family val="1"/>
      <charset val="238"/>
    </font>
    <font>
      <b/>
      <sz val="18"/>
      <color indexed="9"/>
      <name val="Garamond"/>
      <family val="1"/>
    </font>
    <font>
      <b/>
      <sz val="20"/>
      <color indexed="9"/>
      <name val="Garamond"/>
      <family val="1"/>
    </font>
    <font>
      <b/>
      <sz val="14"/>
      <name val="Garamond"/>
      <family val="1"/>
    </font>
    <font>
      <b/>
      <sz val="16"/>
      <color indexed="9"/>
      <name val="Garamond"/>
      <family val="1"/>
    </font>
    <font>
      <b/>
      <sz val="10"/>
      <name val="Arial"/>
      <family val="2"/>
      <charset val="238"/>
    </font>
    <font>
      <b/>
      <sz val="16"/>
      <color rgb="FFFF0000"/>
      <name val="Garamond"/>
      <family val="1"/>
    </font>
    <font>
      <sz val="14"/>
      <name val="Garamond"/>
      <family val="1"/>
    </font>
    <font>
      <b/>
      <sz val="22"/>
      <color indexed="9"/>
      <name val="Garamond"/>
      <family val="1"/>
    </font>
    <font>
      <sz val="12"/>
      <name val="Garamond"/>
      <family val="1"/>
      <charset val="238"/>
    </font>
    <font>
      <sz val="12"/>
      <color rgb="FFFF0000"/>
      <name val="Garamond"/>
      <family val="1"/>
    </font>
    <font>
      <sz val="10"/>
      <name val="Arial"/>
      <family val="2"/>
      <charset val="238"/>
    </font>
    <font>
      <b/>
      <sz val="18"/>
      <name val="Garamond"/>
      <family val="1"/>
    </font>
    <font>
      <b/>
      <sz val="22"/>
      <name val="Garamond"/>
      <family val="1"/>
    </font>
    <font>
      <b/>
      <sz val="14"/>
      <color indexed="9"/>
      <name val="Garamond"/>
      <family val="1"/>
    </font>
    <font>
      <sz val="14"/>
      <color rgb="FFFF0000"/>
      <name val="Garamond"/>
      <family val="1"/>
    </font>
    <font>
      <sz val="14"/>
      <name val="Arial"/>
      <family val="2"/>
    </font>
    <font>
      <sz val="14"/>
      <name val="Arial"/>
      <family val="2"/>
      <charset val="238"/>
    </font>
    <font>
      <sz val="12"/>
      <color rgb="FFFF0000"/>
      <name val="Garamond"/>
      <family val="1"/>
      <charset val="238"/>
    </font>
    <font>
      <b/>
      <sz val="16"/>
      <name val="Garamond"/>
      <family val="1"/>
    </font>
    <font>
      <b/>
      <sz val="16"/>
      <name val="Arial"/>
      <family val="2"/>
    </font>
    <font>
      <b/>
      <sz val="16"/>
      <name val="Arial"/>
      <family val="2"/>
      <charset val="238"/>
    </font>
    <font>
      <sz val="16"/>
      <color indexed="9"/>
      <name val="Garamond"/>
      <family val="1"/>
      <charset val="238"/>
    </font>
    <font>
      <sz val="10"/>
      <color rgb="FFFF0000"/>
      <name val="Arial"/>
      <family val="2"/>
    </font>
    <font>
      <sz val="10"/>
      <color rgb="FFFF0000"/>
      <name val="Arial"/>
      <family val="2"/>
      <charset val="238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63"/>
      </bottom>
      <diagonal/>
    </border>
    <border>
      <left style="thin">
        <color indexed="22"/>
      </left>
      <right style="thin">
        <color indexed="23"/>
      </right>
      <top style="thin">
        <color indexed="63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/>
      <top style="thin">
        <color theme="6" tint="-0.249977111117893"/>
      </top>
      <bottom/>
      <diagonal/>
    </border>
    <border>
      <left/>
      <right/>
      <top style="thin">
        <color theme="6" tint="-0.249977111117893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 style="thin">
        <color theme="6" tint="-0.249977111117893"/>
      </right>
      <top/>
      <bottom/>
      <diagonal/>
    </border>
    <border>
      <left style="thin">
        <color indexed="22"/>
      </left>
      <right/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indexed="63"/>
      </top>
      <bottom style="thin">
        <color theme="6" tint="-0.249977111117893"/>
      </bottom>
      <diagonal/>
    </border>
    <border>
      <left/>
      <right/>
      <top style="thin">
        <color theme="6" tint="-0.249977111117893"/>
      </top>
      <bottom style="thin">
        <color theme="6" tint="-0.249977111117893"/>
      </bottom>
      <diagonal/>
    </border>
    <border>
      <left/>
      <right/>
      <top style="thin">
        <color theme="6" tint="-0.249977111117893"/>
      </top>
      <bottom style="thin">
        <color indexed="63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indexed="23"/>
      </left>
      <right/>
      <top style="thin">
        <color indexed="23"/>
      </top>
      <bottom style="thin">
        <color indexed="63"/>
      </bottom>
      <diagonal/>
    </border>
    <border>
      <left style="thin">
        <color theme="6" tint="-0.499984740745262"/>
      </left>
      <right/>
      <top/>
      <bottom/>
      <diagonal/>
    </border>
    <border>
      <left style="thin">
        <color theme="6" tint="-0.249977111117893"/>
      </left>
      <right/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499984740745262"/>
      </right>
      <top/>
      <bottom/>
      <diagonal/>
    </border>
    <border>
      <left style="thin">
        <color theme="6" tint="-0.249977111117893"/>
      </left>
      <right style="thin">
        <color theme="6" tint="-0.499984740745262"/>
      </right>
      <top style="thin">
        <color theme="6" tint="-0.249977111117893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3"/>
      </left>
      <right/>
      <top style="thin">
        <color indexed="63"/>
      </top>
      <bottom style="thin">
        <color theme="6" tint="-0.249977111117893"/>
      </bottom>
      <diagonal/>
    </border>
    <border>
      <left style="thin">
        <color indexed="22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/>
      <top/>
      <bottom style="thin">
        <color theme="6" tint="-0.24997711111789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indexed="22"/>
      </left>
      <right style="thin">
        <color theme="6" tint="-0.249977111117893"/>
      </right>
      <top style="thin">
        <color indexed="22"/>
      </top>
      <bottom style="thin">
        <color theme="6" tint="-0.24997711111789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theme="6" tint="-0.249977111117893"/>
      </left>
      <right style="thin">
        <color indexed="23"/>
      </right>
      <top style="thin">
        <color indexed="63"/>
      </top>
      <bottom style="thin">
        <color indexed="22"/>
      </bottom>
      <diagonal/>
    </border>
    <border>
      <left style="thin">
        <color theme="6" tint="-0.249977111117893"/>
      </left>
      <right style="thin">
        <color indexed="22"/>
      </right>
      <top style="thin">
        <color indexed="22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indexed="23"/>
      </top>
      <bottom/>
      <diagonal/>
    </border>
    <border>
      <left/>
      <right style="thin">
        <color theme="6" tint="-0.249977111117893"/>
      </right>
      <top/>
      <bottom style="thin">
        <color indexed="63"/>
      </bottom>
      <diagonal/>
    </border>
    <border>
      <left style="thin">
        <color indexed="23"/>
      </left>
      <right style="thin">
        <color theme="6" tint="-0.249977111117893"/>
      </right>
      <top style="thin">
        <color indexed="63"/>
      </top>
      <bottom style="thin">
        <color indexed="22"/>
      </bottom>
      <diagonal/>
    </border>
    <border>
      <left style="thin">
        <color theme="6" tint="-0.249977111117893"/>
      </left>
      <right style="thin">
        <color theme="6" tint="-0.499984740745262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499984740745262"/>
      </left>
      <right style="thin">
        <color theme="6" tint="-0.249977111117893"/>
      </right>
      <top/>
      <bottom/>
      <diagonal/>
    </border>
    <border>
      <left/>
      <right style="thin">
        <color theme="6" tint="-0.499984740745262"/>
      </right>
      <top style="thin">
        <color theme="6" tint="-0.249977111117893"/>
      </top>
      <bottom/>
      <diagonal/>
    </border>
    <border>
      <left style="thin">
        <color theme="6" tint="-0.249977111117893"/>
      </left>
      <right style="thin">
        <color theme="6" tint="-0.499984740745262"/>
      </right>
      <top style="thin">
        <color indexed="63"/>
      </top>
      <bottom style="thin">
        <color theme="6" tint="-0.249977111117893"/>
      </bottom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499984740745262"/>
      </left>
      <right/>
      <top style="thin">
        <color theme="6" tint="-0.249977111117893"/>
      </top>
      <bottom/>
      <diagonal/>
    </border>
    <border>
      <left style="thin">
        <color indexed="23"/>
      </left>
      <right style="thin">
        <color theme="6" tint="-0.249977111117893"/>
      </right>
      <top style="thin">
        <color indexed="63"/>
      </top>
      <bottom style="thin">
        <color theme="6" tint="-0.249977111117893"/>
      </bottom>
      <diagonal/>
    </border>
    <border>
      <left style="thin">
        <color indexed="23"/>
      </left>
      <right/>
      <top style="thin">
        <color indexed="63"/>
      </top>
      <bottom/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499984740745262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499984740745262"/>
      </left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indexed="22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indexed="22"/>
      </left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499984740745262"/>
      </right>
      <top/>
      <bottom style="thin">
        <color theme="6" tint="-0.249977111117893"/>
      </bottom>
      <diagonal/>
    </border>
    <border>
      <left style="thin">
        <color theme="6" tint="-0.499984740745262"/>
      </left>
      <right/>
      <top/>
      <bottom style="thin">
        <color theme="6" tint="-0.249977111117893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249977111117893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249977111117893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1" fillId="2" borderId="0" xfId="0" applyFont="1" applyFill="1" applyAlignment="1">
      <alignment horizontal="center"/>
    </xf>
    <xf numFmtId="0" fontId="2" fillId="3" borderId="2" xfId="0" applyFont="1" applyFill="1" applyBorder="1" applyAlignment="1"/>
    <xf numFmtId="14" fontId="6" fillId="5" borderId="5" xfId="0" applyNumberFormat="1" applyFont="1" applyFill="1" applyBorder="1" applyAlignment="1">
      <alignment horizontal="left" vertical="center"/>
    </xf>
    <xf numFmtId="14" fontId="6" fillId="6" borderId="5" xfId="0" applyNumberFormat="1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14" fontId="5" fillId="5" borderId="5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2" fillId="3" borderId="3" xfId="0" applyFont="1" applyFill="1" applyBorder="1" applyAlignment="1"/>
    <xf numFmtId="14" fontId="7" fillId="5" borderId="5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6" borderId="0" xfId="0" applyFont="1" applyFill="1" applyBorder="1" applyAlignment="1">
      <alignment vertical="center" wrapText="1"/>
    </xf>
    <xf numFmtId="14" fontId="5" fillId="6" borderId="31" xfId="0" applyNumberFormat="1" applyFont="1" applyFill="1" applyBorder="1" applyAlignment="1">
      <alignment horizontal="center" vertical="center"/>
    </xf>
    <xf numFmtId="14" fontId="5" fillId="6" borderId="32" xfId="0" applyNumberFormat="1" applyFont="1" applyFill="1" applyBorder="1" applyAlignment="1">
      <alignment horizontal="center" vertical="center"/>
    </xf>
    <xf numFmtId="14" fontId="5" fillId="6" borderId="27" xfId="0" applyNumberFormat="1" applyFont="1" applyFill="1" applyBorder="1" applyAlignment="1">
      <alignment horizontal="center" vertical="center"/>
    </xf>
    <xf numFmtId="14" fontId="5" fillId="6" borderId="33" xfId="0" applyNumberFormat="1" applyFont="1" applyFill="1" applyBorder="1" applyAlignment="1">
      <alignment horizontal="center" vertical="center"/>
    </xf>
    <xf numFmtId="14" fontId="6" fillId="5" borderId="6" xfId="0" applyNumberFormat="1" applyFont="1" applyFill="1" applyBorder="1" applyAlignment="1">
      <alignment horizontal="left" vertical="center"/>
    </xf>
    <xf numFmtId="14" fontId="5" fillId="5" borderId="8" xfId="0" applyNumberFormat="1" applyFont="1" applyFill="1" applyBorder="1" applyAlignment="1">
      <alignment horizontal="center" vertical="center"/>
    </xf>
    <xf numFmtId="14" fontId="5" fillId="6" borderId="25" xfId="0" applyNumberFormat="1" applyFont="1" applyFill="1" applyBorder="1" applyAlignment="1">
      <alignment horizontal="center" vertical="center"/>
    </xf>
    <xf numFmtId="14" fontId="5" fillId="5" borderId="12" xfId="0" applyNumberFormat="1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left" vertical="center"/>
    </xf>
    <xf numFmtId="14" fontId="7" fillId="6" borderId="35" xfId="0" applyNumberFormat="1" applyFont="1" applyFill="1" applyBorder="1" applyAlignment="1">
      <alignment horizontal="left" vertical="center"/>
    </xf>
    <xf numFmtId="14" fontId="7" fillId="6" borderId="11" xfId="0" applyNumberFormat="1" applyFont="1" applyFill="1" applyBorder="1" applyAlignment="1">
      <alignment horizontal="left" vertical="center"/>
    </xf>
    <xf numFmtId="14" fontId="7" fillId="6" borderId="7" xfId="0" applyNumberFormat="1" applyFont="1" applyFill="1" applyBorder="1" applyAlignment="1">
      <alignment horizontal="left" vertical="center"/>
    </xf>
    <xf numFmtId="14" fontId="7" fillId="6" borderId="5" xfId="0" applyNumberFormat="1" applyFont="1" applyFill="1" applyBorder="1" applyAlignment="1">
      <alignment horizontal="left" vertical="center"/>
    </xf>
    <xf numFmtId="14" fontId="6" fillId="6" borderId="31" xfId="0" applyNumberFormat="1" applyFont="1" applyFill="1" applyBorder="1" applyAlignment="1">
      <alignment horizontal="left" vertical="center"/>
    </xf>
    <xf numFmtId="164" fontId="6" fillId="6" borderId="7" xfId="0" applyNumberFormat="1" applyFont="1" applyFill="1" applyBorder="1" applyAlignment="1">
      <alignment horizontal="left" vertical="center" wrapText="1"/>
    </xf>
    <xf numFmtId="164" fontId="6" fillId="6" borderId="5" xfId="0" applyNumberFormat="1" applyFont="1" applyFill="1" applyBorder="1" applyAlignment="1">
      <alignment horizontal="left" vertical="center" wrapText="1"/>
    </xf>
    <xf numFmtId="164" fontId="6" fillId="6" borderId="13" xfId="0" applyNumberFormat="1" applyFont="1" applyFill="1" applyBorder="1" applyAlignment="1">
      <alignment horizontal="left" vertical="center" wrapText="1"/>
    </xf>
    <xf numFmtId="14" fontId="6" fillId="5" borderId="11" xfId="0" applyNumberFormat="1" applyFont="1" applyFill="1" applyBorder="1" applyAlignment="1">
      <alignment horizontal="left" vertical="center"/>
    </xf>
    <xf numFmtId="164" fontId="6" fillId="6" borderId="11" xfId="0" applyNumberFormat="1" applyFont="1" applyFill="1" applyBorder="1" applyAlignment="1">
      <alignment horizontal="left" vertical="center" wrapText="1"/>
    </xf>
    <xf numFmtId="164" fontId="6" fillId="6" borderId="6" xfId="0" applyNumberFormat="1" applyFont="1" applyFill="1" applyBorder="1" applyAlignment="1">
      <alignment horizontal="left" vertical="center" wrapText="1"/>
    </xf>
    <xf numFmtId="164" fontId="3" fillId="4" borderId="38" xfId="0" applyNumberFormat="1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vertical="center" wrapText="1"/>
    </xf>
    <xf numFmtId="14" fontId="6" fillId="5" borderId="7" xfId="0" applyNumberFormat="1" applyFont="1" applyFill="1" applyBorder="1" applyAlignment="1">
      <alignment vertical="center"/>
    </xf>
    <xf numFmtId="165" fontId="7" fillId="6" borderId="28" xfId="0" applyNumberFormat="1" applyFont="1" applyFill="1" applyBorder="1" applyAlignment="1">
      <alignment horizontal="center" vertical="center"/>
    </xf>
    <xf numFmtId="165" fontId="7" fillId="5" borderId="17" xfId="0" applyNumberFormat="1" applyFont="1" applyFill="1" applyBorder="1" applyAlignment="1">
      <alignment horizontal="center" vertical="center"/>
    </xf>
    <xf numFmtId="165" fontId="7" fillId="6" borderId="17" xfId="0" applyNumberFormat="1" applyFont="1" applyFill="1" applyBorder="1" applyAlignment="1">
      <alignment horizontal="center" vertical="center"/>
    </xf>
    <xf numFmtId="49" fontId="8" fillId="3" borderId="29" xfId="0" applyNumberFormat="1" applyFont="1" applyFill="1" applyBorder="1" applyAlignment="1">
      <alignment horizontal="center" vertical="center"/>
    </xf>
    <xf numFmtId="1" fontId="7" fillId="6" borderId="13" xfId="0" applyNumberFormat="1" applyFont="1" applyFill="1" applyBorder="1" applyAlignment="1">
      <alignment horizontal="center" vertical="center" wrapText="1"/>
    </xf>
    <xf numFmtId="1" fontId="7" fillId="5" borderId="5" xfId="0" applyNumberFormat="1" applyFont="1" applyFill="1" applyBorder="1" applyAlignment="1">
      <alignment horizontal="center" vertical="center"/>
    </xf>
    <xf numFmtId="1" fontId="7" fillId="5" borderId="13" xfId="0" applyNumberFormat="1" applyFont="1" applyFill="1" applyBorder="1" applyAlignment="1">
      <alignment horizontal="center" vertical="center"/>
    </xf>
    <xf numFmtId="0" fontId="9" fillId="4" borderId="16" xfId="0" applyNumberFormat="1" applyFont="1" applyFill="1" applyBorder="1" applyAlignment="1">
      <alignment horizontal="center" vertical="center"/>
    </xf>
    <xf numFmtId="0" fontId="9" fillId="4" borderId="7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6" fillId="6" borderId="39" xfId="0" applyNumberFormat="1" applyFont="1" applyFill="1" applyBorder="1" applyAlignment="1">
      <alignment horizontal="left" vertical="center"/>
    </xf>
    <xf numFmtId="14" fontId="6" fillId="5" borderId="39" xfId="0" applyNumberFormat="1" applyFont="1" applyFill="1" applyBorder="1" applyAlignment="1">
      <alignment horizontal="left" vertical="center"/>
    </xf>
    <xf numFmtId="164" fontId="3" fillId="4" borderId="42" xfId="0" applyNumberFormat="1" applyFont="1" applyFill="1" applyBorder="1" applyAlignment="1">
      <alignment horizontal="center" vertical="center"/>
    </xf>
    <xf numFmtId="14" fontId="5" fillId="6" borderId="0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vertical="center" wrapText="1"/>
    </xf>
    <xf numFmtId="14" fontId="6" fillId="6" borderId="27" xfId="0" applyNumberFormat="1" applyFont="1" applyFill="1" applyBorder="1" applyAlignment="1">
      <alignment horizontal="left" vertical="center"/>
    </xf>
    <xf numFmtId="164" fontId="5" fillId="6" borderId="11" xfId="0" applyNumberFormat="1" applyFont="1" applyFill="1" applyBorder="1" applyAlignment="1">
      <alignment horizontal="center" vertical="center" wrapText="1"/>
    </xf>
    <xf numFmtId="164" fontId="5" fillId="6" borderId="12" xfId="0" applyNumberFormat="1" applyFont="1" applyFill="1" applyBorder="1" applyAlignment="1">
      <alignment horizontal="center" vertical="center" wrapText="1"/>
    </xf>
    <xf numFmtId="164" fontId="17" fillId="6" borderId="13" xfId="0" applyNumberFormat="1" applyFont="1" applyFill="1" applyBorder="1" applyAlignment="1">
      <alignment horizontal="left" vertical="center" wrapText="1"/>
    </xf>
    <xf numFmtId="14" fontId="17" fillId="5" borderId="5" xfId="0" applyNumberFormat="1" applyFont="1" applyFill="1" applyBorder="1" applyAlignment="1">
      <alignment horizontal="left" vertical="center"/>
    </xf>
    <xf numFmtId="0" fontId="8" fillId="3" borderId="18" xfId="0" applyFont="1" applyFill="1" applyBorder="1" applyAlignment="1">
      <alignment vertical="center"/>
    </xf>
    <xf numFmtId="14" fontId="6" fillId="6" borderId="7" xfId="0" applyNumberFormat="1" applyFont="1" applyFill="1" applyBorder="1" applyAlignment="1">
      <alignment horizontal="left" vertical="center"/>
    </xf>
    <xf numFmtId="14" fontId="6" fillId="5" borderId="7" xfId="0" applyNumberFormat="1" applyFont="1" applyFill="1" applyBorder="1" applyAlignment="1">
      <alignment horizontal="left" vertical="center"/>
    </xf>
    <xf numFmtId="0" fontId="17" fillId="6" borderId="7" xfId="0" applyFont="1" applyFill="1" applyBorder="1" applyAlignment="1">
      <alignment vertical="center" wrapText="1"/>
    </xf>
    <xf numFmtId="14" fontId="6" fillId="5" borderId="7" xfId="0" applyNumberFormat="1" applyFont="1" applyFill="1" applyBorder="1" applyAlignment="1">
      <alignment horizontal="left" vertical="center"/>
    </xf>
    <xf numFmtId="14" fontId="6" fillId="6" borderId="7" xfId="0" applyNumberFormat="1" applyFont="1" applyFill="1" applyBorder="1" applyAlignment="1">
      <alignment horizontal="left" vertical="center"/>
    </xf>
    <xf numFmtId="14" fontId="6" fillId="6" borderId="7" xfId="0" applyNumberFormat="1" applyFont="1" applyFill="1" applyBorder="1" applyAlignment="1">
      <alignment horizontal="left" vertical="center"/>
    </xf>
    <xf numFmtId="14" fontId="6" fillId="5" borderId="7" xfId="0" applyNumberFormat="1" applyFont="1" applyFill="1" applyBorder="1" applyAlignment="1">
      <alignment horizontal="left" vertical="center"/>
    </xf>
    <xf numFmtId="14" fontId="6" fillId="6" borderId="7" xfId="0" applyNumberFormat="1" applyFont="1" applyFill="1" applyBorder="1" applyAlignment="1">
      <alignment horizontal="left" vertical="center"/>
    </xf>
    <xf numFmtId="14" fontId="6" fillId="5" borderId="7" xfId="0" applyNumberFormat="1" applyFont="1" applyFill="1" applyBorder="1" applyAlignment="1">
      <alignment horizontal="left" vertical="center"/>
    </xf>
    <xf numFmtId="14" fontId="6" fillId="6" borderId="7" xfId="0" applyNumberFormat="1" applyFont="1" applyFill="1" applyBorder="1" applyAlignment="1">
      <alignment horizontal="left" vertical="center"/>
    </xf>
    <xf numFmtId="14" fontId="6" fillId="6" borderId="7" xfId="0" applyNumberFormat="1" applyFont="1" applyFill="1" applyBorder="1" applyAlignment="1">
      <alignment horizontal="left" vertical="center"/>
    </xf>
    <xf numFmtId="14" fontId="6" fillId="5" borderId="7" xfId="0" applyNumberFormat="1" applyFont="1" applyFill="1" applyBorder="1" applyAlignment="1">
      <alignment horizontal="left" vertical="center"/>
    </xf>
    <xf numFmtId="14" fontId="10" fillId="5" borderId="5" xfId="0" applyNumberFormat="1" applyFont="1" applyFill="1" applyBorder="1" applyAlignment="1">
      <alignment horizontal="left" vertical="center"/>
    </xf>
    <xf numFmtId="1" fontId="10" fillId="5" borderId="5" xfId="0" applyNumberFormat="1" applyFont="1" applyFill="1" applyBorder="1" applyAlignment="1">
      <alignment horizontal="center" vertical="center"/>
    </xf>
    <xf numFmtId="165" fontId="10" fillId="5" borderId="17" xfId="0" applyNumberFormat="1" applyFont="1" applyFill="1" applyBorder="1" applyAlignment="1">
      <alignment horizontal="center" vertical="center"/>
    </xf>
    <xf numFmtId="0" fontId="18" fillId="0" borderId="0" xfId="0" applyFont="1"/>
    <xf numFmtId="14" fontId="6" fillId="6" borderId="7" xfId="0" applyNumberFormat="1" applyFont="1" applyFill="1" applyBorder="1" applyAlignment="1">
      <alignment horizontal="left" vertical="center"/>
    </xf>
    <xf numFmtId="14" fontId="6" fillId="5" borderId="7" xfId="0" applyNumberFormat="1" applyFont="1" applyFill="1" applyBorder="1" applyAlignment="1">
      <alignment horizontal="left" vertical="center"/>
    </xf>
    <xf numFmtId="14" fontId="10" fillId="6" borderId="11" xfId="0" applyNumberFormat="1" applyFont="1" applyFill="1" applyBorder="1" applyAlignment="1">
      <alignment horizontal="left" vertical="center"/>
    </xf>
    <xf numFmtId="1" fontId="10" fillId="6" borderId="13" xfId="0" applyNumberFormat="1" applyFont="1" applyFill="1" applyBorder="1" applyAlignment="1">
      <alignment horizontal="center" vertical="center" wrapText="1"/>
    </xf>
    <xf numFmtId="165" fontId="10" fillId="6" borderId="17" xfId="0" applyNumberFormat="1" applyFont="1" applyFill="1" applyBorder="1" applyAlignment="1">
      <alignment horizontal="center" vertical="center"/>
    </xf>
    <xf numFmtId="0" fontId="20" fillId="3" borderId="41" xfId="0" applyNumberFormat="1" applyFont="1" applyFill="1" applyBorder="1" applyAlignment="1">
      <alignment horizontal="center"/>
    </xf>
    <xf numFmtId="14" fontId="6" fillId="5" borderId="7" xfId="0" applyNumberFormat="1" applyFont="1" applyFill="1" applyBorder="1" applyAlignment="1">
      <alignment horizontal="left" vertical="center"/>
    </xf>
    <xf numFmtId="0" fontId="16" fillId="6" borderId="7" xfId="0" applyFont="1" applyFill="1" applyBorder="1" applyAlignment="1">
      <alignment vertical="center" wrapText="1"/>
    </xf>
    <xf numFmtId="164" fontId="16" fillId="6" borderId="13" xfId="0" applyNumberFormat="1" applyFont="1" applyFill="1" applyBorder="1" applyAlignment="1">
      <alignment horizontal="left" vertical="center" wrapText="1"/>
    </xf>
    <xf numFmtId="164" fontId="16" fillId="6" borderId="11" xfId="0" applyNumberFormat="1" applyFont="1" applyFill="1" applyBorder="1" applyAlignment="1">
      <alignment horizontal="left" vertical="center" wrapText="1"/>
    </xf>
    <xf numFmtId="14" fontId="16" fillId="5" borderId="5" xfId="0" applyNumberFormat="1" applyFont="1" applyFill="1" applyBorder="1" applyAlignment="1">
      <alignment horizontal="left" vertical="center"/>
    </xf>
    <xf numFmtId="14" fontId="6" fillId="6" borderId="7" xfId="0" applyNumberFormat="1" applyFont="1" applyFill="1" applyBorder="1" applyAlignment="1">
      <alignment horizontal="left" vertical="center"/>
    </xf>
    <xf numFmtId="14" fontId="10" fillId="6" borderId="22" xfId="0" applyNumberFormat="1" applyFont="1" applyFill="1" applyBorder="1" applyAlignment="1">
      <alignment horizontal="left" vertical="center"/>
    </xf>
    <xf numFmtId="14" fontId="17" fillId="5" borderId="6" xfId="0" applyNumberFormat="1" applyFont="1" applyFill="1" applyBorder="1" applyAlignment="1">
      <alignment horizontal="left" vertical="center"/>
    </xf>
    <xf numFmtId="164" fontId="17" fillId="6" borderId="11" xfId="0" applyNumberFormat="1" applyFont="1" applyFill="1" applyBorder="1" applyAlignment="1">
      <alignment horizontal="left" vertical="center" wrapText="1"/>
    </xf>
    <xf numFmtId="14" fontId="17" fillId="6" borderId="7" xfId="0" applyNumberFormat="1" applyFont="1" applyFill="1" applyBorder="1" applyAlignment="1">
      <alignment horizontal="left" vertical="center"/>
    </xf>
    <xf numFmtId="14" fontId="17" fillId="5" borderId="39" xfId="0" applyNumberFormat="1" applyFont="1" applyFill="1" applyBorder="1" applyAlignment="1">
      <alignment horizontal="left" vertical="center"/>
    </xf>
    <xf numFmtId="14" fontId="6" fillId="6" borderId="7" xfId="0" applyNumberFormat="1" applyFont="1" applyFill="1" applyBorder="1" applyAlignment="1">
      <alignment horizontal="left" vertical="center"/>
    </xf>
    <xf numFmtId="14" fontId="6" fillId="6" borderId="7" xfId="0" applyNumberFormat="1" applyFont="1" applyFill="1" applyBorder="1" applyAlignment="1">
      <alignment horizontal="left" vertical="center"/>
    </xf>
    <xf numFmtId="1" fontId="10" fillId="5" borderId="1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/>
    <xf numFmtId="0" fontId="21" fillId="4" borderId="42" xfId="0" applyNumberFormat="1" applyFont="1" applyFill="1" applyBorder="1" applyAlignment="1">
      <alignment horizontal="center" vertical="center"/>
    </xf>
    <xf numFmtId="0" fontId="14" fillId="6" borderId="15" xfId="0" applyNumberFormat="1" applyFont="1" applyFill="1" applyBorder="1" applyAlignment="1">
      <alignment horizontal="center" vertical="center"/>
    </xf>
    <xf numFmtId="0" fontId="14" fillId="6" borderId="7" xfId="0" applyNumberFormat="1" applyFont="1" applyFill="1" applyBorder="1" applyAlignment="1">
      <alignment horizontal="center" vertical="center"/>
    </xf>
    <xf numFmtId="0" fontId="14" fillId="6" borderId="27" xfId="0" applyNumberFormat="1" applyFont="1" applyFill="1" applyBorder="1" applyAlignment="1">
      <alignment horizontal="center" vertical="center"/>
    </xf>
    <xf numFmtId="0" fontId="14" fillId="5" borderId="7" xfId="0" applyNumberFormat="1" applyFont="1" applyFill="1" applyBorder="1" applyAlignment="1">
      <alignment horizontal="center" vertical="center"/>
    </xf>
    <xf numFmtId="0" fontId="14" fillId="5" borderId="39" xfId="0" applyNumberFormat="1" applyFont="1" applyFill="1" applyBorder="1" applyAlignment="1">
      <alignment horizontal="center" vertical="center"/>
    </xf>
    <xf numFmtId="0" fontId="14" fillId="6" borderId="39" xfId="0" applyNumberFormat="1" applyFont="1" applyFill="1" applyBorder="1" applyAlignment="1">
      <alignment horizontal="center" vertical="center"/>
    </xf>
    <xf numFmtId="0" fontId="14" fillId="6" borderId="5" xfId="0" applyNumberFormat="1" applyFont="1" applyFill="1" applyBorder="1" applyAlignment="1">
      <alignment horizontal="center" vertical="center"/>
    </xf>
    <xf numFmtId="0" fontId="14" fillId="5" borderId="5" xfId="0" applyNumberFormat="1" applyFont="1" applyFill="1" applyBorder="1" applyAlignment="1">
      <alignment horizontal="center" vertical="center"/>
    </xf>
    <xf numFmtId="0" fontId="22" fillId="6" borderId="7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Alignment="1">
      <alignment horizontal="center"/>
    </xf>
    <xf numFmtId="0" fontId="24" fillId="0" borderId="0" xfId="0" applyNumberFormat="1" applyFont="1" applyAlignment="1">
      <alignment horizontal="center"/>
    </xf>
    <xf numFmtId="164" fontId="25" fillId="6" borderId="11" xfId="0" applyNumberFormat="1" applyFont="1" applyFill="1" applyBorder="1" applyAlignment="1">
      <alignment horizontal="left" vertical="center" wrapText="1"/>
    </xf>
    <xf numFmtId="14" fontId="6" fillId="6" borderId="7" xfId="0" applyNumberFormat="1" applyFont="1" applyFill="1" applyBorder="1" applyAlignment="1">
      <alignment horizontal="left" vertical="center"/>
    </xf>
    <xf numFmtId="0" fontId="26" fillId="6" borderId="27" xfId="0" applyNumberFormat="1" applyFont="1" applyFill="1" applyBorder="1" applyAlignment="1">
      <alignment horizontal="center" vertical="center"/>
    </xf>
    <xf numFmtId="0" fontId="26" fillId="5" borderId="7" xfId="0" applyNumberFormat="1" applyFont="1" applyFill="1" applyBorder="1" applyAlignment="1">
      <alignment horizontal="center" vertical="center"/>
    </xf>
    <xf numFmtId="0" fontId="26" fillId="6" borderId="7" xfId="0" applyNumberFormat="1" applyFont="1" applyFill="1" applyBorder="1" applyAlignment="1">
      <alignment horizontal="center" vertical="center"/>
    </xf>
    <xf numFmtId="0" fontId="26" fillId="5" borderId="39" xfId="0" applyNumberFormat="1" applyFont="1" applyFill="1" applyBorder="1" applyAlignment="1">
      <alignment horizontal="center" vertical="center"/>
    </xf>
    <xf numFmtId="0" fontId="26" fillId="6" borderId="39" xfId="0" applyNumberFormat="1" applyFont="1" applyFill="1" applyBorder="1" applyAlignment="1">
      <alignment horizontal="center" vertical="center"/>
    </xf>
    <xf numFmtId="0" fontId="26" fillId="6" borderId="5" xfId="0" applyNumberFormat="1" applyFont="1" applyFill="1" applyBorder="1" applyAlignment="1">
      <alignment horizontal="center" vertical="center"/>
    </xf>
    <xf numFmtId="0" fontId="26" fillId="5" borderId="5" xfId="0" applyNumberFormat="1" applyFont="1" applyFill="1" applyBorder="1" applyAlignment="1">
      <alignment horizontal="center" vertical="center"/>
    </xf>
    <xf numFmtId="0" fontId="13" fillId="6" borderId="39" xfId="0" applyNumberFormat="1" applyFont="1" applyFill="1" applyBorder="1" applyAlignment="1">
      <alignment horizontal="center" vertical="center"/>
    </xf>
    <xf numFmtId="0" fontId="13" fillId="6" borderId="7" xfId="0" applyNumberFormat="1" applyFont="1" applyFill="1" applyBorder="1" applyAlignment="1">
      <alignment horizontal="center" vertical="center"/>
    </xf>
    <xf numFmtId="0" fontId="13" fillId="5" borderId="39" xfId="0" applyNumberFormat="1" applyFont="1" applyFill="1" applyBorder="1" applyAlignment="1">
      <alignment horizontal="center" vertical="center"/>
    </xf>
    <xf numFmtId="0" fontId="27" fillId="2" borderId="0" xfId="0" applyNumberFormat="1" applyFont="1" applyFill="1" applyAlignment="1">
      <alignment horizontal="center"/>
    </xf>
    <xf numFmtId="0" fontId="28" fillId="0" borderId="0" xfId="0" applyNumberFormat="1" applyFont="1" applyAlignment="1">
      <alignment horizontal="center"/>
    </xf>
    <xf numFmtId="0" fontId="29" fillId="4" borderId="42" xfId="0" applyNumberFormat="1" applyFont="1" applyFill="1" applyBorder="1" applyAlignment="1">
      <alignment horizontal="center" vertical="center"/>
    </xf>
    <xf numFmtId="14" fontId="6" fillId="6" borderId="7" xfId="0" applyNumberFormat="1" applyFont="1" applyFill="1" applyBorder="1" applyAlignment="1">
      <alignment horizontal="left" vertical="center"/>
    </xf>
    <xf numFmtId="14" fontId="6" fillId="5" borderId="7" xfId="0" applyNumberFormat="1" applyFont="1" applyFill="1" applyBorder="1" applyAlignment="1">
      <alignment horizontal="left" vertical="center"/>
    </xf>
    <xf numFmtId="0" fontId="23" fillId="7" borderId="0" xfId="0" applyNumberFormat="1" applyFont="1" applyFill="1" applyAlignment="1">
      <alignment horizontal="center"/>
    </xf>
    <xf numFmtId="0" fontId="27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1" fillId="4" borderId="26" xfId="0" applyFont="1" applyFill="1" applyBorder="1" applyAlignment="1">
      <alignment horizontal="left" vertical="center"/>
    </xf>
    <xf numFmtId="164" fontId="11" fillId="4" borderId="46" xfId="0" applyNumberFormat="1" applyFont="1" applyFill="1" applyBorder="1" applyAlignment="1">
      <alignment horizontal="left" vertical="center"/>
    </xf>
    <xf numFmtId="14" fontId="6" fillId="5" borderId="13" xfId="0" applyNumberFormat="1" applyFont="1" applyFill="1" applyBorder="1" applyAlignment="1">
      <alignment horizontal="left" vertical="center"/>
    </xf>
    <xf numFmtId="164" fontId="25" fillId="6" borderId="5" xfId="0" applyNumberFormat="1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center"/>
    </xf>
    <xf numFmtId="164" fontId="6" fillId="6" borderId="5" xfId="0" applyNumberFormat="1" applyFont="1" applyFill="1" applyBorder="1" applyAlignment="1">
      <alignment vertical="center" wrapText="1"/>
    </xf>
    <xf numFmtId="14" fontId="6" fillId="6" borderId="7" xfId="0" applyNumberFormat="1" applyFont="1" applyFill="1" applyBorder="1" applyAlignment="1">
      <alignment horizontal="left" vertical="center"/>
    </xf>
    <xf numFmtId="14" fontId="6" fillId="5" borderId="7" xfId="0" applyNumberFormat="1" applyFont="1" applyFill="1" applyBorder="1" applyAlignment="1">
      <alignment horizontal="left" vertical="center"/>
    </xf>
    <xf numFmtId="164" fontId="3" fillId="4" borderId="47" xfId="0" applyNumberFormat="1" applyFont="1" applyFill="1" applyBorder="1" applyAlignment="1">
      <alignment horizontal="left" vertical="center"/>
    </xf>
    <xf numFmtId="14" fontId="6" fillId="6" borderId="28" xfId="0" applyNumberFormat="1" applyFont="1" applyFill="1" applyBorder="1" applyAlignment="1">
      <alignment horizontal="left" vertical="center"/>
    </xf>
    <xf numFmtId="1" fontId="7" fillId="6" borderId="13" xfId="0" applyNumberFormat="1" applyFont="1" applyFill="1" applyBorder="1" applyAlignment="1">
      <alignment horizontal="center" vertical="center" wrapText="1"/>
    </xf>
    <xf numFmtId="164" fontId="6" fillId="6" borderId="13" xfId="0" applyNumberFormat="1" applyFont="1" applyFill="1" applyBorder="1" applyAlignment="1">
      <alignment horizontal="left" vertical="center" wrapText="1"/>
    </xf>
    <xf numFmtId="14" fontId="6" fillId="6" borderId="7" xfId="0" applyNumberFormat="1" applyFont="1" applyFill="1" applyBorder="1" applyAlignment="1">
      <alignment horizontal="left" vertical="center"/>
    </xf>
    <xf numFmtId="1" fontId="7" fillId="6" borderId="13" xfId="0" applyNumberFormat="1" applyFont="1" applyFill="1" applyBorder="1" applyAlignment="1">
      <alignment horizontal="center" vertical="center" wrapText="1"/>
    </xf>
    <xf numFmtId="164" fontId="6" fillId="6" borderId="13" xfId="0" applyNumberFormat="1" applyFont="1" applyFill="1" applyBorder="1" applyAlignment="1">
      <alignment horizontal="left" vertical="center" wrapText="1"/>
    </xf>
    <xf numFmtId="14" fontId="6" fillId="6" borderId="7" xfId="0" applyNumberFormat="1" applyFont="1" applyFill="1" applyBorder="1" applyAlignment="1">
      <alignment horizontal="left" vertical="center"/>
    </xf>
    <xf numFmtId="14" fontId="16" fillId="5" borderId="13" xfId="0" applyNumberFormat="1" applyFont="1" applyFill="1" applyBorder="1" applyAlignment="1">
      <alignment horizontal="left" vertical="center"/>
    </xf>
    <xf numFmtId="1" fontId="7" fillId="5" borderId="13" xfId="0" applyNumberFormat="1" applyFont="1" applyFill="1" applyBorder="1" applyAlignment="1">
      <alignment horizontal="center" vertical="center"/>
    </xf>
    <xf numFmtId="164" fontId="6" fillId="6" borderId="13" xfId="0" applyNumberFormat="1" applyFont="1" applyFill="1" applyBorder="1" applyAlignment="1">
      <alignment horizontal="left" vertical="center" wrapText="1"/>
    </xf>
    <xf numFmtId="14" fontId="6" fillId="5" borderId="7" xfId="0" applyNumberFormat="1" applyFont="1" applyFill="1" applyBorder="1" applyAlignment="1">
      <alignment horizontal="left" vertical="center"/>
    </xf>
    <xf numFmtId="14" fontId="6" fillId="6" borderId="7" xfId="0" applyNumberFormat="1" applyFont="1" applyFill="1" applyBorder="1" applyAlignment="1">
      <alignment horizontal="left" vertical="center"/>
    </xf>
    <xf numFmtId="1" fontId="7" fillId="6" borderId="13" xfId="0" applyNumberFormat="1" applyFont="1" applyFill="1" applyBorder="1" applyAlignment="1">
      <alignment horizontal="center" vertical="center" wrapText="1"/>
    </xf>
    <xf numFmtId="164" fontId="6" fillId="6" borderId="13" xfId="0" applyNumberFormat="1" applyFont="1" applyFill="1" applyBorder="1" applyAlignment="1">
      <alignment horizontal="left" vertical="center" wrapText="1"/>
    </xf>
    <xf numFmtId="14" fontId="6" fillId="6" borderId="7" xfId="0" applyNumberFormat="1" applyFont="1" applyFill="1" applyBorder="1" applyAlignment="1">
      <alignment horizontal="left" vertical="center"/>
    </xf>
    <xf numFmtId="14" fontId="6" fillId="5" borderId="13" xfId="0" applyNumberFormat="1" applyFont="1" applyFill="1" applyBorder="1" applyAlignment="1">
      <alignment horizontal="left" vertical="center"/>
    </xf>
    <xf numFmtId="164" fontId="6" fillId="6" borderId="13" xfId="0" applyNumberFormat="1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center"/>
    </xf>
    <xf numFmtId="0" fontId="31" fillId="0" borderId="0" xfId="0" applyFont="1"/>
    <xf numFmtId="0" fontId="8" fillId="3" borderId="1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4" fontId="4" fillId="6" borderId="15" xfId="0" applyNumberFormat="1" applyFont="1" applyFill="1" applyBorder="1" applyAlignment="1">
      <alignment horizontal="center" vertical="center"/>
    </xf>
    <xf numFmtId="14" fontId="4" fillId="5" borderId="7" xfId="0" applyNumberFormat="1" applyFont="1" applyFill="1" applyBorder="1" applyAlignment="1">
      <alignment horizontal="center" vertical="center"/>
    </xf>
    <xf numFmtId="14" fontId="4" fillId="6" borderId="7" xfId="0" applyNumberFormat="1" applyFont="1" applyFill="1" applyBorder="1" applyAlignment="1">
      <alignment horizontal="center" vertical="center"/>
    </xf>
    <xf numFmtId="14" fontId="4" fillId="5" borderId="39" xfId="0" applyNumberFormat="1" applyFont="1" applyFill="1" applyBorder="1" applyAlignment="1">
      <alignment horizontal="center" vertical="center"/>
    </xf>
    <xf numFmtId="14" fontId="4" fillId="6" borderId="5" xfId="0" applyNumberFormat="1" applyFont="1" applyFill="1" applyBorder="1" applyAlignment="1">
      <alignment horizontal="center" vertical="center"/>
    </xf>
    <xf numFmtId="14" fontId="4" fillId="6" borderId="39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17" fillId="5" borderId="13" xfId="0" applyNumberFormat="1" applyFont="1" applyFill="1" applyBorder="1" applyAlignment="1">
      <alignment horizontal="left" vertical="center"/>
    </xf>
    <xf numFmtId="1" fontId="10" fillId="5" borderId="13" xfId="0" applyNumberFormat="1" applyFont="1" applyFill="1" applyBorder="1" applyAlignment="1">
      <alignment horizontal="center" vertical="center"/>
    </xf>
    <xf numFmtId="1" fontId="10" fillId="6" borderId="13" xfId="0" applyNumberFormat="1" applyFont="1" applyFill="1" applyBorder="1" applyAlignment="1">
      <alignment horizontal="center" vertical="center" wrapText="1"/>
    </xf>
    <xf numFmtId="164" fontId="6" fillId="6" borderId="13" xfId="0" applyNumberFormat="1" applyFont="1" applyFill="1" applyBorder="1" applyAlignment="1">
      <alignment horizontal="left" vertical="center" wrapText="1"/>
    </xf>
    <xf numFmtId="14" fontId="6" fillId="6" borderId="7" xfId="0" applyNumberFormat="1" applyFont="1" applyFill="1" applyBorder="1" applyAlignment="1">
      <alignment horizontal="left" vertical="center"/>
    </xf>
    <xf numFmtId="14" fontId="6" fillId="6" borderId="13" xfId="0" applyNumberFormat="1" applyFont="1" applyFill="1" applyBorder="1" applyAlignment="1">
      <alignment horizontal="center" vertical="center"/>
    </xf>
    <xf numFmtId="14" fontId="6" fillId="6" borderId="19" xfId="0" applyNumberFormat="1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left" vertical="center" wrapText="1"/>
    </xf>
    <xf numFmtId="165" fontId="7" fillId="6" borderId="13" xfId="0" applyNumberFormat="1" applyFont="1" applyFill="1" applyBorder="1" applyAlignment="1">
      <alignment horizontal="center" vertical="center"/>
    </xf>
    <xf numFmtId="165" fontId="7" fillId="6" borderId="14" xfId="0" applyNumberFormat="1" applyFont="1" applyFill="1" applyBorder="1" applyAlignment="1">
      <alignment horizontal="center" vertical="center"/>
    </xf>
    <xf numFmtId="165" fontId="7" fillId="6" borderId="19" xfId="0" applyNumberFormat="1" applyFont="1" applyFill="1" applyBorder="1" applyAlignment="1">
      <alignment horizontal="center" vertical="center"/>
    </xf>
    <xf numFmtId="164" fontId="5" fillId="6" borderId="49" xfId="0" applyNumberFormat="1" applyFont="1" applyFill="1" applyBorder="1" applyAlignment="1">
      <alignment horizontal="center" vertical="center" wrapText="1"/>
    </xf>
    <xf numFmtId="164" fontId="5" fillId="6" borderId="48" xfId="0" applyNumberFormat="1" applyFont="1" applyFill="1" applyBorder="1" applyAlignment="1">
      <alignment horizontal="center" vertical="center" wrapText="1"/>
    </xf>
    <xf numFmtId="14" fontId="7" fillId="6" borderId="13" xfId="0" applyNumberFormat="1" applyFont="1" applyFill="1" applyBorder="1" applyAlignment="1">
      <alignment horizontal="left" vertical="center"/>
    </xf>
    <xf numFmtId="14" fontId="7" fillId="6" borderId="19" xfId="0" applyNumberFormat="1" applyFont="1" applyFill="1" applyBorder="1" applyAlignment="1">
      <alignment horizontal="left" vertical="center"/>
    </xf>
    <xf numFmtId="1" fontId="7" fillId="6" borderId="13" xfId="0" applyNumberFormat="1" applyFont="1" applyFill="1" applyBorder="1" applyAlignment="1">
      <alignment horizontal="center" vertical="center" wrapText="1"/>
    </xf>
    <xf numFmtId="1" fontId="7" fillId="6" borderId="19" xfId="0" applyNumberFormat="1" applyFont="1" applyFill="1" applyBorder="1" applyAlignment="1">
      <alignment horizontal="center" vertical="center" wrapText="1"/>
    </xf>
    <xf numFmtId="0" fontId="14" fillId="6" borderId="13" xfId="0" applyNumberFormat="1" applyFont="1" applyFill="1" applyBorder="1" applyAlignment="1">
      <alignment horizontal="center" vertical="center"/>
    </xf>
    <xf numFmtId="0" fontId="14" fillId="6" borderId="19" xfId="0" applyNumberFormat="1" applyFont="1" applyFill="1" applyBorder="1" applyAlignment="1">
      <alignment horizontal="center" vertical="center"/>
    </xf>
    <xf numFmtId="0" fontId="14" fillId="6" borderId="24" xfId="0" applyNumberFormat="1" applyFont="1" applyFill="1" applyBorder="1" applyAlignment="1">
      <alignment horizontal="center" vertical="center"/>
    </xf>
    <xf numFmtId="0" fontId="14" fillId="6" borderId="54" xfId="0" applyNumberFormat="1" applyFont="1" applyFill="1" applyBorder="1" applyAlignment="1">
      <alignment horizontal="center" vertical="center"/>
    </xf>
    <xf numFmtId="0" fontId="14" fillId="6" borderId="56" xfId="0" applyNumberFormat="1" applyFont="1" applyFill="1" applyBorder="1" applyAlignment="1">
      <alignment horizontal="center" vertical="center"/>
    </xf>
    <xf numFmtId="0" fontId="14" fillId="6" borderId="58" xfId="0" applyNumberFormat="1" applyFont="1" applyFill="1" applyBorder="1" applyAlignment="1">
      <alignment horizontal="center" vertical="center"/>
    </xf>
    <xf numFmtId="0" fontId="26" fillId="6" borderId="56" xfId="0" applyNumberFormat="1" applyFont="1" applyFill="1" applyBorder="1" applyAlignment="1">
      <alignment horizontal="center" vertical="center"/>
    </xf>
    <xf numFmtId="0" fontId="26" fillId="6" borderId="58" xfId="0" applyNumberFormat="1" applyFont="1" applyFill="1" applyBorder="1" applyAlignment="1">
      <alignment horizontal="center" vertical="center"/>
    </xf>
    <xf numFmtId="0" fontId="14" fillId="6" borderId="50" xfId="0" applyNumberFormat="1" applyFont="1" applyFill="1" applyBorder="1" applyAlignment="1">
      <alignment horizontal="center" vertical="center"/>
    </xf>
    <xf numFmtId="0" fontId="14" fillId="6" borderId="51" xfId="0" applyNumberFormat="1" applyFont="1" applyFill="1" applyBorder="1" applyAlignment="1">
      <alignment horizontal="center" vertical="center"/>
    </xf>
    <xf numFmtId="14" fontId="10" fillId="6" borderId="13" xfId="0" applyNumberFormat="1" applyFont="1" applyFill="1" applyBorder="1" applyAlignment="1">
      <alignment horizontal="center" vertical="center"/>
    </xf>
    <xf numFmtId="14" fontId="10" fillId="6" borderId="19" xfId="0" applyNumberFormat="1" applyFont="1" applyFill="1" applyBorder="1" applyAlignment="1">
      <alignment horizontal="center" vertical="center"/>
    </xf>
    <xf numFmtId="14" fontId="6" fillId="6" borderId="24" xfId="0" applyNumberFormat="1" applyFont="1" applyFill="1" applyBorder="1" applyAlignment="1">
      <alignment horizontal="center" vertical="center"/>
    </xf>
    <xf numFmtId="14" fontId="6" fillId="6" borderId="54" xfId="0" applyNumberFormat="1" applyFont="1" applyFill="1" applyBorder="1" applyAlignment="1">
      <alignment horizontal="center" vertical="center"/>
    </xf>
    <xf numFmtId="14" fontId="5" fillId="5" borderId="49" xfId="0" applyNumberFormat="1" applyFont="1" applyFill="1" applyBorder="1" applyAlignment="1">
      <alignment horizontal="center" vertical="center"/>
    </xf>
    <xf numFmtId="14" fontId="5" fillId="5" borderId="48" xfId="0" applyNumberFormat="1" applyFont="1" applyFill="1" applyBorder="1" applyAlignment="1">
      <alignment horizontal="center" vertical="center"/>
    </xf>
    <xf numFmtId="14" fontId="6" fillId="5" borderId="13" xfId="0" applyNumberFormat="1" applyFont="1" applyFill="1" applyBorder="1" applyAlignment="1">
      <alignment horizontal="left" vertical="center"/>
    </xf>
    <xf numFmtId="14" fontId="6" fillId="5" borderId="19" xfId="0" applyNumberFormat="1" applyFont="1" applyFill="1" applyBorder="1" applyAlignment="1">
      <alignment horizontal="left" vertical="center"/>
    </xf>
    <xf numFmtId="14" fontId="10" fillId="5" borderId="13" xfId="0" applyNumberFormat="1" applyFont="1" applyFill="1" applyBorder="1" applyAlignment="1">
      <alignment horizontal="center" vertical="center"/>
    </xf>
    <xf numFmtId="14" fontId="10" fillId="5" borderId="19" xfId="0" applyNumberFormat="1" applyFont="1" applyFill="1" applyBorder="1" applyAlignment="1">
      <alignment horizontal="center" vertical="center"/>
    </xf>
    <xf numFmtId="1" fontId="7" fillId="5" borderId="13" xfId="0" applyNumberFormat="1" applyFont="1" applyFill="1" applyBorder="1" applyAlignment="1">
      <alignment horizontal="center" vertical="center"/>
    </xf>
    <xf numFmtId="1" fontId="7" fillId="5" borderId="19" xfId="0" applyNumberFormat="1" applyFont="1" applyFill="1" applyBorder="1" applyAlignment="1">
      <alignment horizontal="center" vertical="center"/>
    </xf>
    <xf numFmtId="165" fontId="7" fillId="5" borderId="13" xfId="0" applyNumberFormat="1" applyFont="1" applyFill="1" applyBorder="1" applyAlignment="1">
      <alignment horizontal="center" vertical="center"/>
    </xf>
    <xf numFmtId="165" fontId="7" fillId="5" borderId="19" xfId="0" applyNumberFormat="1" applyFont="1" applyFill="1" applyBorder="1" applyAlignment="1">
      <alignment horizontal="center" vertical="center"/>
    </xf>
    <xf numFmtId="14" fontId="6" fillId="5" borderId="49" xfId="0" applyNumberFormat="1" applyFont="1" applyFill="1" applyBorder="1" applyAlignment="1">
      <alignment horizontal="center" vertical="center"/>
    </xf>
    <xf numFmtId="14" fontId="6" fillId="5" borderId="48" xfId="0" applyNumberFormat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left" vertical="center" wrapText="1"/>
    </xf>
    <xf numFmtId="14" fontId="5" fillId="5" borderId="10" xfId="0" applyNumberFormat="1" applyFont="1" applyFill="1" applyBorder="1" applyAlignment="1">
      <alignment horizontal="center" vertical="center"/>
    </xf>
    <xf numFmtId="165" fontId="7" fillId="5" borderId="14" xfId="0" applyNumberFormat="1" applyFont="1" applyFill="1" applyBorder="1" applyAlignment="1">
      <alignment horizontal="center" vertical="center"/>
    </xf>
    <xf numFmtId="0" fontId="14" fillId="5" borderId="13" xfId="0" applyNumberFormat="1" applyFont="1" applyFill="1" applyBorder="1" applyAlignment="1">
      <alignment horizontal="center" vertical="center"/>
    </xf>
    <xf numFmtId="0" fontId="14" fillId="5" borderId="14" xfId="0" applyNumberFormat="1" applyFont="1" applyFill="1" applyBorder="1" applyAlignment="1">
      <alignment horizontal="center" vertical="center"/>
    </xf>
    <xf numFmtId="0" fontId="14" fillId="5" borderId="19" xfId="0" applyNumberFormat="1" applyFont="1" applyFill="1" applyBorder="1" applyAlignment="1">
      <alignment horizontal="center" vertical="center"/>
    </xf>
    <xf numFmtId="0" fontId="14" fillId="5" borderId="24" xfId="0" applyNumberFormat="1" applyFont="1" applyFill="1" applyBorder="1" applyAlignment="1">
      <alignment horizontal="center" vertical="center"/>
    </xf>
    <xf numFmtId="0" fontId="14" fillId="5" borderId="23" xfId="0" applyNumberFormat="1" applyFont="1" applyFill="1" applyBorder="1" applyAlignment="1">
      <alignment horizontal="center" vertical="center"/>
    </xf>
    <xf numFmtId="0" fontId="14" fillId="5" borderId="54" xfId="0" applyNumberFormat="1" applyFont="1" applyFill="1" applyBorder="1" applyAlignment="1">
      <alignment horizontal="center" vertical="center"/>
    </xf>
    <xf numFmtId="0" fontId="14" fillId="5" borderId="50" xfId="0" applyNumberFormat="1" applyFont="1" applyFill="1" applyBorder="1" applyAlignment="1">
      <alignment horizontal="center" vertical="center"/>
    </xf>
    <xf numFmtId="0" fontId="14" fillId="5" borderId="40" xfId="0" applyNumberFormat="1" applyFont="1" applyFill="1" applyBorder="1" applyAlignment="1">
      <alignment horizontal="center" vertical="center"/>
    </xf>
    <xf numFmtId="0" fontId="14" fillId="5" borderId="51" xfId="0" applyNumberFormat="1" applyFont="1" applyFill="1" applyBorder="1" applyAlignment="1">
      <alignment horizontal="center" vertical="center"/>
    </xf>
    <xf numFmtId="0" fontId="14" fillId="5" borderId="56" xfId="0" applyNumberFormat="1" applyFont="1" applyFill="1" applyBorder="1" applyAlignment="1">
      <alignment horizontal="center" vertical="center"/>
    </xf>
    <xf numFmtId="0" fontId="14" fillId="5" borderId="57" xfId="0" applyNumberFormat="1" applyFont="1" applyFill="1" applyBorder="1" applyAlignment="1">
      <alignment horizontal="center" vertical="center"/>
    </xf>
    <xf numFmtId="0" fontId="14" fillId="5" borderId="58" xfId="0" applyNumberFormat="1" applyFont="1" applyFill="1" applyBorder="1" applyAlignment="1">
      <alignment horizontal="center" vertical="center"/>
    </xf>
    <xf numFmtId="0" fontId="7" fillId="5" borderId="56" xfId="0" applyNumberFormat="1" applyFont="1" applyFill="1" applyBorder="1" applyAlignment="1">
      <alignment horizontal="center" vertical="center"/>
    </xf>
    <xf numFmtId="0" fontId="7" fillId="5" borderId="57" xfId="0" applyNumberFormat="1" applyFont="1" applyFill="1" applyBorder="1" applyAlignment="1">
      <alignment horizontal="center" vertical="center"/>
    </xf>
    <xf numFmtId="0" fontId="7" fillId="5" borderId="58" xfId="0" applyNumberFormat="1" applyFont="1" applyFill="1" applyBorder="1" applyAlignment="1">
      <alignment horizontal="center" vertical="center"/>
    </xf>
    <xf numFmtId="14" fontId="16" fillId="5" borderId="13" xfId="0" applyNumberFormat="1" applyFont="1" applyFill="1" applyBorder="1" applyAlignment="1">
      <alignment horizontal="left" vertical="center"/>
    </xf>
    <xf numFmtId="14" fontId="16" fillId="5" borderId="14" xfId="0" applyNumberFormat="1" applyFont="1" applyFill="1" applyBorder="1" applyAlignment="1">
      <alignment horizontal="left" vertical="center"/>
    </xf>
    <xf numFmtId="14" fontId="16" fillId="5" borderId="19" xfId="0" applyNumberFormat="1" applyFont="1" applyFill="1" applyBorder="1" applyAlignment="1">
      <alignment horizontal="left" vertical="center"/>
    </xf>
    <xf numFmtId="14" fontId="5" fillId="6" borderId="52" xfId="0" applyNumberFormat="1" applyFont="1" applyFill="1" applyBorder="1" applyAlignment="1">
      <alignment horizontal="center" vertical="center"/>
    </xf>
    <xf numFmtId="14" fontId="5" fillId="6" borderId="53" xfId="0" applyNumberFormat="1" applyFont="1" applyFill="1" applyBorder="1" applyAlignment="1">
      <alignment horizontal="center" vertical="center"/>
    </xf>
    <xf numFmtId="14" fontId="10" fillId="6" borderId="13" xfId="0" applyNumberFormat="1" applyFont="1" applyFill="1" applyBorder="1" applyAlignment="1">
      <alignment horizontal="left" vertical="center"/>
    </xf>
    <xf numFmtId="14" fontId="10" fillId="6" borderId="19" xfId="0" applyNumberFormat="1" applyFont="1" applyFill="1" applyBorder="1" applyAlignment="1">
      <alignment horizontal="left" vertical="center"/>
    </xf>
    <xf numFmtId="164" fontId="6" fillId="6" borderId="13" xfId="0" applyNumberFormat="1" applyFont="1" applyFill="1" applyBorder="1" applyAlignment="1">
      <alignment horizontal="left" vertical="center" wrapText="1"/>
    </xf>
    <xf numFmtId="164" fontId="6" fillId="6" borderId="14" xfId="0" applyNumberFormat="1" applyFont="1" applyFill="1" applyBorder="1" applyAlignment="1">
      <alignment horizontal="left" vertical="center" wrapText="1"/>
    </xf>
    <xf numFmtId="164" fontId="6" fillId="6" borderId="19" xfId="0" applyNumberFormat="1" applyFont="1" applyFill="1" applyBorder="1" applyAlignment="1">
      <alignment horizontal="left" vertical="center" wrapText="1"/>
    </xf>
    <xf numFmtId="14" fontId="5" fillId="6" borderId="49" xfId="0" applyNumberFormat="1" applyFont="1" applyFill="1" applyBorder="1" applyAlignment="1">
      <alignment horizontal="center" vertical="center"/>
    </xf>
    <xf numFmtId="14" fontId="5" fillId="6" borderId="10" xfId="0" applyNumberFormat="1" applyFont="1" applyFill="1" applyBorder="1" applyAlignment="1">
      <alignment horizontal="center" vertical="center"/>
    </xf>
    <xf numFmtId="14" fontId="5" fillId="6" borderId="48" xfId="0" applyNumberFormat="1" applyFont="1" applyFill="1" applyBorder="1" applyAlignment="1">
      <alignment horizontal="center" vertical="center"/>
    </xf>
    <xf numFmtId="14" fontId="7" fillId="6" borderId="14" xfId="0" applyNumberFormat="1" applyFont="1" applyFill="1" applyBorder="1" applyAlignment="1">
      <alignment horizontal="left" vertical="center"/>
    </xf>
    <xf numFmtId="1" fontId="7" fillId="6" borderId="14" xfId="0" applyNumberFormat="1" applyFont="1" applyFill="1" applyBorder="1" applyAlignment="1">
      <alignment horizontal="center" vertical="center" wrapText="1"/>
    </xf>
    <xf numFmtId="0" fontId="15" fillId="3" borderId="3" xfId="0" applyNumberFormat="1" applyFont="1" applyFill="1" applyBorder="1" applyAlignment="1">
      <alignment horizontal="center"/>
    </xf>
    <xf numFmtId="0" fontId="7" fillId="6" borderId="44" xfId="0" applyFont="1" applyFill="1" applyBorder="1" applyAlignment="1">
      <alignment horizontal="left" vertical="center" wrapText="1"/>
    </xf>
    <xf numFmtId="0" fontId="7" fillId="6" borderId="17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19" fillId="3" borderId="45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center" vertical="center" textRotation="90" wrapText="1"/>
    </xf>
    <xf numFmtId="164" fontId="3" fillId="4" borderId="0" xfId="0" applyNumberFormat="1" applyFont="1" applyFill="1" applyBorder="1" applyAlignment="1">
      <alignment horizontal="center" vertical="center" textRotation="90" wrapText="1"/>
    </xf>
    <xf numFmtId="0" fontId="3" fillId="3" borderId="36" xfId="0" applyFont="1" applyFill="1" applyBorder="1" applyAlignment="1">
      <alignment horizontal="center" textRotation="90"/>
    </xf>
    <xf numFmtId="0" fontId="3" fillId="3" borderId="37" xfId="0" applyFont="1" applyFill="1" applyBorder="1" applyAlignment="1">
      <alignment horizontal="center" textRotation="90"/>
    </xf>
    <xf numFmtId="0" fontId="8" fillId="3" borderId="30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14" fontId="6" fillId="6" borderId="50" xfId="0" applyNumberFormat="1" applyFont="1" applyFill="1" applyBorder="1" applyAlignment="1">
      <alignment horizontal="center" vertical="center"/>
    </xf>
    <xf numFmtId="14" fontId="6" fillId="6" borderId="40" xfId="0" applyNumberFormat="1" applyFont="1" applyFill="1" applyBorder="1" applyAlignment="1">
      <alignment horizontal="center" vertical="center"/>
    </xf>
    <xf numFmtId="14" fontId="6" fillId="6" borderId="51" xfId="0" applyNumberFormat="1" applyFont="1" applyFill="1" applyBorder="1" applyAlignment="1">
      <alignment horizontal="center" vertical="center"/>
    </xf>
    <xf numFmtId="14" fontId="6" fillId="6" borderId="14" xfId="0" applyNumberFormat="1" applyFont="1" applyFill="1" applyBorder="1" applyAlignment="1">
      <alignment horizontal="center" vertical="center"/>
    </xf>
    <xf numFmtId="14" fontId="6" fillId="5" borderId="10" xfId="0" applyNumberFormat="1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left" vertical="center"/>
    </xf>
    <xf numFmtId="14" fontId="7" fillId="5" borderId="14" xfId="0" applyNumberFormat="1" applyFont="1" applyFill="1" applyBorder="1" applyAlignment="1">
      <alignment horizontal="left" vertical="center"/>
    </xf>
    <xf numFmtId="14" fontId="7" fillId="5" borderId="19" xfId="0" applyNumberFormat="1" applyFont="1" applyFill="1" applyBorder="1" applyAlignment="1">
      <alignment horizontal="left" vertical="center"/>
    </xf>
    <xf numFmtId="1" fontId="7" fillId="5" borderId="14" xfId="0" applyNumberFormat="1" applyFont="1" applyFill="1" applyBorder="1" applyAlignment="1">
      <alignment horizontal="center" vertical="center"/>
    </xf>
    <xf numFmtId="0" fontId="14" fillId="6" borderId="14" xfId="0" applyNumberFormat="1" applyFont="1" applyFill="1" applyBorder="1" applyAlignment="1">
      <alignment horizontal="center" vertical="center"/>
    </xf>
    <xf numFmtId="0" fontId="14" fillId="6" borderId="57" xfId="0" applyNumberFormat="1" applyFont="1" applyFill="1" applyBorder="1" applyAlignment="1">
      <alignment horizontal="center" vertical="center"/>
    </xf>
    <xf numFmtId="0" fontId="26" fillId="6" borderId="57" xfId="0" applyNumberFormat="1" applyFont="1" applyFill="1" applyBorder="1" applyAlignment="1">
      <alignment horizontal="center" vertical="center"/>
    </xf>
    <xf numFmtId="14" fontId="6" fillId="5" borderId="14" xfId="0" applyNumberFormat="1" applyFont="1" applyFill="1" applyBorder="1" applyAlignment="1">
      <alignment horizontal="left" vertical="center"/>
    </xf>
    <xf numFmtId="14" fontId="10" fillId="5" borderId="14" xfId="0" applyNumberFormat="1" applyFont="1" applyFill="1" applyBorder="1" applyAlignment="1">
      <alignment horizontal="center" vertical="center"/>
    </xf>
    <xf numFmtId="0" fontId="14" fillId="6" borderId="23" xfId="0" applyNumberFormat="1" applyFont="1" applyFill="1" applyBorder="1" applyAlignment="1">
      <alignment horizontal="center" vertical="center"/>
    </xf>
    <xf numFmtId="0" fontId="14" fillId="6" borderId="40" xfId="0" applyNumberFormat="1" applyFont="1" applyFill="1" applyBorder="1" applyAlignment="1">
      <alignment horizontal="center" vertical="center"/>
    </xf>
    <xf numFmtId="14" fontId="10" fillId="6" borderId="14" xfId="0" applyNumberFormat="1" applyFont="1" applyFill="1" applyBorder="1" applyAlignment="1">
      <alignment horizontal="center" vertical="center"/>
    </xf>
    <xf numFmtId="0" fontId="14" fillId="5" borderId="11" xfId="0" applyNumberFormat="1" applyFont="1" applyFill="1" applyBorder="1" applyAlignment="1">
      <alignment horizontal="center" vertical="center"/>
    </xf>
    <xf numFmtId="0" fontId="14" fillId="5" borderId="6" xfId="0" applyNumberFormat="1" applyFont="1" applyFill="1" applyBorder="1" applyAlignment="1">
      <alignment horizontal="center" vertical="center"/>
    </xf>
    <xf numFmtId="0" fontId="14" fillId="5" borderId="22" xfId="0" applyNumberFormat="1" applyFont="1" applyFill="1" applyBorder="1" applyAlignment="1">
      <alignment horizontal="center" vertical="center"/>
    </xf>
    <xf numFmtId="0" fontId="14" fillId="5" borderId="45" xfId="0" applyNumberFormat="1" applyFont="1" applyFill="1" applyBorder="1" applyAlignment="1">
      <alignment horizontal="center" vertical="center"/>
    </xf>
    <xf numFmtId="0" fontId="14" fillId="5" borderId="21" xfId="0" applyNumberFormat="1" applyFont="1" applyFill="1" applyBorder="1" applyAlignment="1">
      <alignment horizontal="center" vertical="center"/>
    </xf>
    <xf numFmtId="0" fontId="14" fillId="5" borderId="55" xfId="0" applyNumberFormat="1" applyFont="1" applyFill="1" applyBorder="1" applyAlignment="1">
      <alignment horizontal="center" vertical="center"/>
    </xf>
    <xf numFmtId="0" fontId="26" fillId="5" borderId="56" xfId="0" applyNumberFormat="1" applyFont="1" applyFill="1" applyBorder="1" applyAlignment="1">
      <alignment horizontal="center" vertical="center"/>
    </xf>
    <xf numFmtId="0" fontId="26" fillId="5" borderId="57" xfId="0" applyNumberFormat="1" applyFont="1" applyFill="1" applyBorder="1" applyAlignment="1">
      <alignment horizontal="center" vertical="center"/>
    </xf>
    <xf numFmtId="0" fontId="26" fillId="5" borderId="58" xfId="0" applyNumberFormat="1" applyFont="1" applyFill="1" applyBorder="1" applyAlignment="1">
      <alignment horizontal="center" vertical="center"/>
    </xf>
    <xf numFmtId="14" fontId="6" fillId="5" borderId="12" xfId="0" applyNumberFormat="1" applyFont="1" applyFill="1" applyBorder="1" applyAlignment="1">
      <alignment horizontal="center" vertical="center"/>
    </xf>
    <xf numFmtId="14" fontId="6" fillId="5" borderId="28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" fontId="10" fillId="5" borderId="13" xfId="0" applyNumberFormat="1" applyFont="1" applyFill="1" applyBorder="1" applyAlignment="1">
      <alignment horizontal="center" vertical="center"/>
    </xf>
    <xf numFmtId="1" fontId="10" fillId="5" borderId="19" xfId="0" applyNumberFormat="1" applyFont="1" applyFill="1" applyBorder="1" applyAlignment="1">
      <alignment horizontal="center" vertical="center"/>
    </xf>
    <xf numFmtId="165" fontId="10" fillId="5" borderId="13" xfId="0" applyNumberFormat="1" applyFont="1" applyFill="1" applyBorder="1" applyAlignment="1">
      <alignment horizontal="center" vertical="center"/>
    </xf>
    <xf numFmtId="165" fontId="10" fillId="5" borderId="19" xfId="0" applyNumberFormat="1" applyFont="1" applyFill="1" applyBorder="1" applyAlignment="1">
      <alignment horizontal="center" vertical="center"/>
    </xf>
    <xf numFmtId="165" fontId="10" fillId="6" borderId="13" xfId="0" applyNumberFormat="1" applyFont="1" applyFill="1" applyBorder="1" applyAlignment="1">
      <alignment horizontal="center" vertical="center"/>
    </xf>
    <xf numFmtId="165" fontId="10" fillId="6" borderId="19" xfId="0" applyNumberFormat="1" applyFont="1" applyFill="1" applyBorder="1" applyAlignment="1">
      <alignment horizontal="center" vertical="center"/>
    </xf>
    <xf numFmtId="1" fontId="10" fillId="6" borderId="13" xfId="0" applyNumberFormat="1" applyFont="1" applyFill="1" applyBorder="1" applyAlignment="1">
      <alignment horizontal="center" vertical="center" wrapText="1"/>
    </xf>
    <xf numFmtId="1" fontId="10" fillId="6" borderId="19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FF99CC"/>
      <rgbColor rgb="00CC99FF"/>
      <rgbColor rgb="00FFCC99"/>
      <rgbColor rgb="003366FF"/>
      <rgbColor rgb="0033CCCC"/>
      <rgbColor rgb="00E0E6C4"/>
      <rgbColor rgb="00FFCC00"/>
      <rgbColor rgb="00FF9900"/>
      <rgbColor rgb="00FF6600"/>
      <rgbColor rgb="00666699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  <mruColors>
      <color rgb="FFA50021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4"/>
  <sheetViews>
    <sheetView tabSelected="1" topLeftCell="A55" zoomScaleNormal="100" workbookViewId="0">
      <selection activeCell="J69" sqref="J69"/>
    </sheetView>
  </sheetViews>
  <sheetFormatPr defaultRowHeight="20.25" x14ac:dyDescent="0.3"/>
  <cols>
    <col min="1" max="1" width="10" bestFit="1" customWidth="1"/>
    <col min="2" max="2" width="75.5703125" customWidth="1"/>
    <col min="3" max="3" width="11.28515625" customWidth="1"/>
    <col min="4" max="4" width="16.140625" customWidth="1"/>
    <col min="5" max="5" width="37.7109375" customWidth="1"/>
    <col min="6" max="6" width="7.42578125" customWidth="1"/>
    <col min="7" max="7" width="6.7109375" customWidth="1"/>
    <col min="8" max="8" width="10.140625" style="168" customWidth="1"/>
    <col min="9" max="10" width="20.28515625" customWidth="1"/>
    <col min="12" max="18" width="11.42578125" style="110" customWidth="1"/>
    <col min="19" max="19" width="11.42578125" style="124" customWidth="1"/>
    <col min="20" max="20" width="31.140625" customWidth="1"/>
    <col min="21" max="21" width="12.42578125" customWidth="1"/>
    <col min="22" max="22" width="68.28515625" customWidth="1"/>
    <col min="23" max="23" width="47.42578125" customWidth="1"/>
    <col min="24" max="24" width="31" customWidth="1"/>
  </cols>
  <sheetData>
    <row r="1" spans="1:24" ht="35.1" customHeight="1" x14ac:dyDescent="0.5">
      <c r="A1" s="2"/>
      <c r="B1" s="47" t="s">
        <v>48</v>
      </c>
      <c r="C1" s="8"/>
      <c r="D1" s="8"/>
      <c r="E1" s="8"/>
      <c r="F1" s="253" t="s">
        <v>24</v>
      </c>
      <c r="G1" s="255" t="s">
        <v>25</v>
      </c>
      <c r="H1" s="160"/>
      <c r="I1" s="8"/>
      <c r="J1" s="8"/>
      <c r="K1" s="11"/>
      <c r="L1" s="246" t="s">
        <v>261</v>
      </c>
      <c r="M1" s="246"/>
      <c r="N1" s="246"/>
      <c r="O1" s="246"/>
      <c r="P1" s="246"/>
      <c r="Q1" s="246"/>
      <c r="R1" s="246"/>
      <c r="S1" s="98"/>
      <c r="T1" s="290" t="s">
        <v>48</v>
      </c>
      <c r="U1" s="290"/>
      <c r="V1" s="290"/>
      <c r="W1" s="290"/>
      <c r="X1" s="290"/>
    </row>
    <row r="2" spans="1:24" ht="24.95" customHeight="1" x14ac:dyDescent="0.2">
      <c r="A2" s="5" t="s">
        <v>11</v>
      </c>
      <c r="B2" s="35" t="s">
        <v>19</v>
      </c>
      <c r="C2" s="7" t="s">
        <v>26</v>
      </c>
      <c r="D2" s="21" t="s">
        <v>0</v>
      </c>
      <c r="E2" s="33" t="s">
        <v>92</v>
      </c>
      <c r="F2" s="254"/>
      <c r="G2" s="256"/>
      <c r="H2" s="53" t="s">
        <v>309</v>
      </c>
      <c r="I2" s="53" t="s">
        <v>38</v>
      </c>
      <c r="J2" s="53" t="s">
        <v>39</v>
      </c>
      <c r="K2" s="1"/>
      <c r="L2" s="99"/>
      <c r="M2" s="99"/>
      <c r="N2" s="99"/>
      <c r="O2" s="99"/>
      <c r="P2" s="99"/>
      <c r="Q2" s="99"/>
      <c r="R2" s="99"/>
      <c r="S2" s="125" t="s">
        <v>262</v>
      </c>
      <c r="T2" s="33" t="s">
        <v>92</v>
      </c>
      <c r="U2" s="139"/>
      <c r="V2" s="131" t="s">
        <v>264</v>
      </c>
      <c r="W2" s="131" t="s">
        <v>265</v>
      </c>
      <c r="X2" s="132" t="s">
        <v>266</v>
      </c>
    </row>
    <row r="3" spans="1:24" ht="23.1" customHeight="1" x14ac:dyDescent="0.2">
      <c r="A3" s="13" t="s">
        <v>1</v>
      </c>
      <c r="B3" s="36" t="s">
        <v>56</v>
      </c>
      <c r="C3" s="26" t="s">
        <v>35</v>
      </c>
      <c r="D3" s="22" t="s">
        <v>193</v>
      </c>
      <c r="E3" s="26" t="s">
        <v>93</v>
      </c>
      <c r="F3" s="42">
        <v>140</v>
      </c>
      <c r="G3" s="38">
        <v>1</v>
      </c>
      <c r="H3" s="161"/>
      <c r="I3" s="62" t="s">
        <v>49</v>
      </c>
      <c r="J3" s="56" t="s">
        <v>54</v>
      </c>
      <c r="K3" s="1"/>
      <c r="L3" s="100"/>
      <c r="M3" s="101"/>
      <c r="N3" s="102"/>
      <c r="O3" s="100"/>
      <c r="P3" s="101"/>
      <c r="Q3" s="102"/>
      <c r="R3" s="102"/>
      <c r="S3" s="113"/>
      <c r="T3" s="26"/>
      <c r="U3" s="140"/>
      <c r="V3" s="36" t="s">
        <v>56</v>
      </c>
      <c r="W3" s="36" t="s">
        <v>291</v>
      </c>
      <c r="X3" s="136" t="s">
        <v>267</v>
      </c>
    </row>
    <row r="4" spans="1:24" ht="23.1" customHeight="1" x14ac:dyDescent="0.2">
      <c r="A4" s="6" t="s">
        <v>2</v>
      </c>
      <c r="B4" s="37" t="s">
        <v>55</v>
      </c>
      <c r="C4" s="3" t="s">
        <v>35</v>
      </c>
      <c r="D4" s="9" t="s">
        <v>194</v>
      </c>
      <c r="E4" s="3" t="s">
        <v>94</v>
      </c>
      <c r="F4" s="43">
        <v>27</v>
      </c>
      <c r="G4" s="39">
        <v>1</v>
      </c>
      <c r="H4" s="162"/>
      <c r="I4" s="63" t="s">
        <v>50</v>
      </c>
      <c r="J4" s="63"/>
      <c r="K4" s="11"/>
      <c r="L4" s="103"/>
      <c r="M4" s="103"/>
      <c r="N4" s="103"/>
      <c r="O4" s="103"/>
      <c r="P4" s="103"/>
      <c r="Q4" s="103"/>
      <c r="R4" s="103"/>
      <c r="S4" s="114"/>
      <c r="T4" s="3"/>
      <c r="U4" s="138"/>
      <c r="V4" s="37" t="s">
        <v>55</v>
      </c>
      <c r="W4" s="37" t="s">
        <v>292</v>
      </c>
      <c r="X4" s="127"/>
    </row>
    <row r="5" spans="1:24" ht="23.1" customHeight="1" x14ac:dyDescent="0.2">
      <c r="A5" s="14" t="s">
        <v>3</v>
      </c>
      <c r="B5" s="36" t="s">
        <v>57</v>
      </c>
      <c r="C5" s="27" t="s">
        <v>35</v>
      </c>
      <c r="D5" s="24" t="s">
        <v>195</v>
      </c>
      <c r="E5" s="27" t="s">
        <v>94</v>
      </c>
      <c r="F5" s="42">
        <v>11</v>
      </c>
      <c r="G5" s="40">
        <v>1</v>
      </c>
      <c r="H5" s="163"/>
      <c r="I5" s="62" t="s">
        <v>51</v>
      </c>
      <c r="J5" s="62"/>
      <c r="K5" s="11"/>
      <c r="L5" s="101"/>
      <c r="M5" s="101"/>
      <c r="N5" s="101"/>
      <c r="O5" s="101"/>
      <c r="P5" s="101"/>
      <c r="Q5" s="101"/>
      <c r="R5" s="101"/>
      <c r="S5" s="115"/>
      <c r="T5" s="27"/>
      <c r="U5" s="27"/>
      <c r="V5" s="36" t="s">
        <v>57</v>
      </c>
      <c r="W5" s="36" t="s">
        <v>292</v>
      </c>
      <c r="X5" s="27"/>
    </row>
    <row r="6" spans="1:24" ht="23.1" customHeight="1" x14ac:dyDescent="0.2">
      <c r="A6" s="6" t="s">
        <v>4</v>
      </c>
      <c r="B6" s="37" t="s">
        <v>58</v>
      </c>
      <c r="C6" s="3" t="s">
        <v>35</v>
      </c>
      <c r="D6" s="9" t="s">
        <v>196</v>
      </c>
      <c r="E6" s="3" t="s">
        <v>95</v>
      </c>
      <c r="F6" s="43">
        <v>245</v>
      </c>
      <c r="G6" s="39">
        <v>1</v>
      </c>
      <c r="H6" s="164"/>
      <c r="I6" s="63" t="s">
        <v>52</v>
      </c>
      <c r="J6" s="52"/>
      <c r="K6" s="1"/>
      <c r="L6" s="104"/>
      <c r="M6" s="103"/>
      <c r="N6" s="104"/>
      <c r="O6" s="104"/>
      <c r="P6" s="103"/>
      <c r="Q6" s="104"/>
      <c r="R6" s="104"/>
      <c r="S6" s="116"/>
      <c r="T6" s="3"/>
      <c r="U6" s="138"/>
      <c r="V6" s="37" t="s">
        <v>58</v>
      </c>
      <c r="W6" s="37" t="s">
        <v>293</v>
      </c>
      <c r="X6" s="3"/>
    </row>
    <row r="7" spans="1:24" ht="23.1" customHeight="1" x14ac:dyDescent="0.2">
      <c r="A7" s="241" t="s">
        <v>5</v>
      </c>
      <c r="B7" s="176" t="s">
        <v>59</v>
      </c>
      <c r="C7" s="238" t="s">
        <v>35</v>
      </c>
      <c r="D7" s="183" t="s">
        <v>197</v>
      </c>
      <c r="E7" s="27" t="s">
        <v>96</v>
      </c>
      <c r="F7" s="185">
        <v>146</v>
      </c>
      <c r="G7" s="178">
        <v>1</v>
      </c>
      <c r="H7" s="178"/>
      <c r="I7" s="262" t="s">
        <v>53</v>
      </c>
      <c r="J7" s="52"/>
      <c r="K7" s="1"/>
      <c r="L7" s="105"/>
      <c r="M7" s="101"/>
      <c r="N7" s="105"/>
      <c r="O7" s="105"/>
      <c r="P7" s="101"/>
      <c r="Q7" s="105"/>
      <c r="R7" s="105"/>
      <c r="S7" s="117"/>
      <c r="T7" s="27"/>
      <c r="U7" s="27"/>
      <c r="V7" s="176" t="s">
        <v>59</v>
      </c>
      <c r="W7" s="36" t="s">
        <v>295</v>
      </c>
      <c r="X7" s="27" t="s">
        <v>268</v>
      </c>
    </row>
    <row r="8" spans="1:24" ht="23.1" customHeight="1" x14ac:dyDescent="0.2">
      <c r="A8" s="242"/>
      <c r="B8" s="213"/>
      <c r="C8" s="239"/>
      <c r="D8" s="244"/>
      <c r="E8" s="138" t="s">
        <v>294</v>
      </c>
      <c r="F8" s="245"/>
      <c r="G8" s="179"/>
      <c r="H8" s="179"/>
      <c r="I8" s="263"/>
      <c r="J8" s="52"/>
      <c r="K8" s="1"/>
      <c r="L8" s="104"/>
      <c r="M8" s="103"/>
      <c r="N8" s="104"/>
      <c r="O8" s="104"/>
      <c r="P8" s="103"/>
      <c r="Q8" s="104"/>
      <c r="R8" s="104"/>
      <c r="S8" s="116"/>
      <c r="T8" s="138"/>
      <c r="U8" s="138"/>
      <c r="V8" s="213"/>
      <c r="W8" s="37" t="s">
        <v>296</v>
      </c>
      <c r="X8" s="138" t="s">
        <v>268</v>
      </c>
    </row>
    <row r="9" spans="1:24" ht="23.1" customHeight="1" x14ac:dyDescent="0.2">
      <c r="A9" s="243"/>
      <c r="B9" s="177"/>
      <c r="C9" s="240"/>
      <c r="D9" s="184"/>
      <c r="E9" s="27" t="s">
        <v>94</v>
      </c>
      <c r="F9" s="186"/>
      <c r="G9" s="180"/>
      <c r="H9" s="180"/>
      <c r="I9" s="264"/>
      <c r="J9" s="51"/>
      <c r="K9" s="1"/>
      <c r="L9" s="105"/>
      <c r="M9" s="101"/>
      <c r="N9" s="105"/>
      <c r="O9" s="105"/>
      <c r="P9" s="101"/>
      <c r="Q9" s="105"/>
      <c r="R9" s="105"/>
      <c r="S9" s="117"/>
      <c r="T9" s="27"/>
      <c r="U9" s="27"/>
      <c r="V9" s="177"/>
      <c r="W9" s="36" t="s">
        <v>292</v>
      </c>
      <c r="X9" s="27"/>
    </row>
    <row r="10" spans="1:24" ht="23.1" customHeight="1" x14ac:dyDescent="0.2">
      <c r="A10" s="6" t="s">
        <v>6</v>
      </c>
      <c r="B10" s="37" t="s">
        <v>61</v>
      </c>
      <c r="C10" s="3" t="s">
        <v>35</v>
      </c>
      <c r="D10" s="9" t="s">
        <v>198</v>
      </c>
      <c r="E10" s="3" t="s">
        <v>97</v>
      </c>
      <c r="F10" s="43">
        <v>186</v>
      </c>
      <c r="G10" s="39">
        <v>1</v>
      </c>
      <c r="H10" s="162"/>
      <c r="I10" s="65" t="s">
        <v>60</v>
      </c>
      <c r="J10" s="63"/>
      <c r="K10" s="11"/>
      <c r="L10" s="103"/>
      <c r="M10" s="103"/>
      <c r="N10" s="103"/>
      <c r="O10" s="103"/>
      <c r="P10" s="103"/>
      <c r="Q10" s="103"/>
      <c r="R10" s="103"/>
      <c r="S10" s="114"/>
      <c r="T10" s="3"/>
      <c r="U10" s="138"/>
      <c r="V10" s="37" t="s">
        <v>61</v>
      </c>
      <c r="W10" s="37" t="s">
        <v>297</v>
      </c>
      <c r="X10" s="3" t="s">
        <v>269</v>
      </c>
    </row>
    <row r="11" spans="1:24" ht="23.1" customHeight="1" x14ac:dyDescent="0.2">
      <c r="A11" s="14" t="s">
        <v>7</v>
      </c>
      <c r="B11" s="36" t="s">
        <v>62</v>
      </c>
      <c r="C11" s="28" t="s">
        <v>35</v>
      </c>
      <c r="D11" s="25" t="s">
        <v>199</v>
      </c>
      <c r="E11" s="28" t="s">
        <v>98</v>
      </c>
      <c r="F11" s="42">
        <v>136</v>
      </c>
      <c r="G11" s="40">
        <v>1</v>
      </c>
      <c r="H11" s="165"/>
      <c r="I11" s="66" t="s">
        <v>63</v>
      </c>
      <c r="J11" s="4"/>
      <c r="K11" s="1"/>
      <c r="L11" s="106"/>
      <c r="M11" s="101"/>
      <c r="N11" s="106"/>
      <c r="O11" s="106"/>
      <c r="P11" s="101"/>
      <c r="Q11" s="106"/>
      <c r="R11" s="106"/>
      <c r="S11" s="118"/>
      <c r="T11" s="28"/>
      <c r="U11" s="27"/>
      <c r="V11" s="36" t="s">
        <v>62</v>
      </c>
      <c r="W11" s="36" t="s">
        <v>298</v>
      </c>
      <c r="X11" s="28" t="s">
        <v>269</v>
      </c>
    </row>
    <row r="12" spans="1:24" ht="23.1" customHeight="1" x14ac:dyDescent="0.2">
      <c r="A12" s="6" t="s">
        <v>8</v>
      </c>
      <c r="B12" s="37" t="s">
        <v>64</v>
      </c>
      <c r="C12" s="3" t="s">
        <v>35</v>
      </c>
      <c r="D12" s="9" t="s">
        <v>200</v>
      </c>
      <c r="E12" s="3" t="s">
        <v>97</v>
      </c>
      <c r="F12" s="43">
        <v>144</v>
      </c>
      <c r="G12" s="39">
        <v>1</v>
      </c>
      <c r="H12" s="162"/>
      <c r="I12" s="63" t="s">
        <v>69</v>
      </c>
      <c r="J12" s="3"/>
      <c r="K12" s="1"/>
      <c r="L12" s="103"/>
      <c r="M12" s="103"/>
      <c r="N12" s="107"/>
      <c r="O12" s="103"/>
      <c r="P12" s="103"/>
      <c r="Q12" s="107"/>
      <c r="R12" s="107"/>
      <c r="S12" s="119"/>
      <c r="T12" s="3"/>
      <c r="U12" s="138"/>
      <c r="V12" s="37" t="s">
        <v>64</v>
      </c>
      <c r="W12" s="37" t="s">
        <v>297</v>
      </c>
      <c r="X12" s="3" t="s">
        <v>269</v>
      </c>
    </row>
    <row r="13" spans="1:24" ht="23.1" customHeight="1" x14ac:dyDescent="0.2">
      <c r="A13" s="15" t="s">
        <v>9</v>
      </c>
      <c r="B13" s="12" t="s">
        <v>65</v>
      </c>
      <c r="C13" s="27" t="s">
        <v>35</v>
      </c>
      <c r="D13" s="24" t="s">
        <v>201</v>
      </c>
      <c r="E13" s="27" t="s">
        <v>98</v>
      </c>
      <c r="F13" s="42">
        <v>175</v>
      </c>
      <c r="G13" s="40">
        <v>1</v>
      </c>
      <c r="H13" s="163"/>
      <c r="I13" s="67" t="s">
        <v>70</v>
      </c>
      <c r="J13" s="4"/>
      <c r="K13" s="1"/>
      <c r="L13" s="101"/>
      <c r="M13" s="101"/>
      <c r="N13" s="106"/>
      <c r="O13" s="101"/>
      <c r="P13" s="101"/>
      <c r="Q13" s="106"/>
      <c r="R13" s="106"/>
      <c r="S13" s="118"/>
      <c r="T13" s="27"/>
      <c r="U13" s="27"/>
      <c r="V13" s="36" t="s">
        <v>65</v>
      </c>
      <c r="W13" s="36" t="s">
        <v>298</v>
      </c>
      <c r="X13" s="27" t="s">
        <v>269</v>
      </c>
    </row>
    <row r="14" spans="1:24" ht="23.1" customHeight="1" x14ac:dyDescent="0.2">
      <c r="A14" s="6" t="s">
        <v>10</v>
      </c>
      <c r="B14" s="37" t="s">
        <v>66</v>
      </c>
      <c r="C14" s="3" t="s">
        <v>35</v>
      </c>
      <c r="D14" s="9" t="s">
        <v>202</v>
      </c>
      <c r="E14" s="3" t="s">
        <v>125</v>
      </c>
      <c r="F14" s="43">
        <v>178</v>
      </c>
      <c r="G14" s="39">
        <v>1</v>
      </c>
      <c r="H14" s="162"/>
      <c r="I14" s="68" t="s">
        <v>71</v>
      </c>
      <c r="J14" s="63"/>
      <c r="K14" s="11"/>
      <c r="L14" s="103"/>
      <c r="M14" s="103"/>
      <c r="N14" s="103"/>
      <c r="O14" s="103"/>
      <c r="P14" s="103"/>
      <c r="Q14" s="103"/>
      <c r="R14" s="103"/>
      <c r="S14" s="114"/>
      <c r="T14" s="3"/>
      <c r="U14" s="138"/>
      <c r="V14" s="37" t="s">
        <v>66</v>
      </c>
      <c r="W14" s="37" t="s">
        <v>299</v>
      </c>
      <c r="X14" s="3" t="s">
        <v>270</v>
      </c>
    </row>
    <row r="15" spans="1:24" ht="23.1" customHeight="1" x14ac:dyDescent="0.2">
      <c r="A15" s="16" t="s">
        <v>12</v>
      </c>
      <c r="B15" s="36" t="s">
        <v>62</v>
      </c>
      <c r="C15" s="29" t="s">
        <v>35</v>
      </c>
      <c r="D15" s="23" t="s">
        <v>203</v>
      </c>
      <c r="E15" s="29" t="s">
        <v>98</v>
      </c>
      <c r="F15" s="42">
        <v>112</v>
      </c>
      <c r="G15" s="40">
        <v>1</v>
      </c>
      <c r="H15" s="166"/>
      <c r="I15" s="69" t="s">
        <v>73</v>
      </c>
      <c r="J15" s="51"/>
      <c r="K15" s="1"/>
      <c r="L15" s="105"/>
      <c r="M15" s="101"/>
      <c r="N15" s="105"/>
      <c r="O15" s="105"/>
      <c r="P15" s="101"/>
      <c r="Q15" s="105"/>
      <c r="R15" s="105"/>
      <c r="S15" s="120"/>
      <c r="T15" s="59"/>
      <c r="U15" s="92"/>
      <c r="V15" s="36" t="s">
        <v>62</v>
      </c>
      <c r="W15" s="36" t="s">
        <v>298</v>
      </c>
      <c r="X15" s="59" t="s">
        <v>269</v>
      </c>
    </row>
    <row r="16" spans="1:24" ht="23.1" customHeight="1" x14ac:dyDescent="0.2">
      <c r="A16" s="18" t="s">
        <v>13</v>
      </c>
      <c r="B16" s="37" t="s">
        <v>67</v>
      </c>
      <c r="C16" s="30" t="s">
        <v>35</v>
      </c>
      <c r="D16" s="9" t="s">
        <v>204</v>
      </c>
      <c r="E16" s="30" t="s">
        <v>98</v>
      </c>
      <c r="F16" s="43">
        <v>113</v>
      </c>
      <c r="G16" s="39">
        <v>1</v>
      </c>
      <c r="H16" s="162"/>
      <c r="I16" s="70" t="s">
        <v>74</v>
      </c>
      <c r="J16" s="3"/>
      <c r="K16" s="1"/>
      <c r="L16" s="103"/>
      <c r="M16" s="103"/>
      <c r="N16" s="107"/>
      <c r="O16" s="103"/>
      <c r="P16" s="103"/>
      <c r="Q16" s="107"/>
      <c r="R16" s="107"/>
      <c r="S16" s="119"/>
      <c r="T16" s="30"/>
      <c r="U16" s="30"/>
      <c r="V16" s="37" t="s">
        <v>67</v>
      </c>
      <c r="W16" s="37" t="s">
        <v>298</v>
      </c>
      <c r="X16" s="133" t="s">
        <v>269</v>
      </c>
    </row>
    <row r="17" spans="1:25" ht="23.1" customHeight="1" x14ac:dyDescent="0.2">
      <c r="A17" s="19" t="s">
        <v>14</v>
      </c>
      <c r="B17" s="36" t="s">
        <v>68</v>
      </c>
      <c r="C17" s="29" t="s">
        <v>35</v>
      </c>
      <c r="D17" s="23" t="s">
        <v>205</v>
      </c>
      <c r="E17" s="31" t="s">
        <v>97</v>
      </c>
      <c r="F17" s="42">
        <v>127</v>
      </c>
      <c r="G17" s="40">
        <v>1</v>
      </c>
      <c r="H17" s="163"/>
      <c r="I17" s="71" t="s">
        <v>75</v>
      </c>
      <c r="J17" s="62"/>
      <c r="K17" s="11"/>
      <c r="L17" s="101"/>
      <c r="M17" s="101"/>
      <c r="N17" s="101"/>
      <c r="O17" s="101"/>
      <c r="P17" s="101"/>
      <c r="Q17" s="101"/>
      <c r="R17" s="101"/>
      <c r="S17" s="115"/>
      <c r="T17" s="31"/>
      <c r="U17" s="31"/>
      <c r="V17" s="36" t="s">
        <v>68</v>
      </c>
      <c r="W17" s="36" t="s">
        <v>297</v>
      </c>
      <c r="X17" s="29" t="s">
        <v>269</v>
      </c>
    </row>
    <row r="18" spans="1:25" ht="23.1" customHeight="1" x14ac:dyDescent="0.2">
      <c r="A18" s="18" t="s">
        <v>20</v>
      </c>
      <c r="B18" s="37" t="s">
        <v>62</v>
      </c>
      <c r="C18" s="30" t="s">
        <v>35</v>
      </c>
      <c r="D18" s="9" t="s">
        <v>206</v>
      </c>
      <c r="E18" s="30" t="s">
        <v>98</v>
      </c>
      <c r="F18" s="43">
        <v>83</v>
      </c>
      <c r="G18" s="39">
        <v>1</v>
      </c>
      <c r="H18" s="162"/>
      <c r="I18" s="73" t="s">
        <v>79</v>
      </c>
      <c r="J18" s="3"/>
      <c r="K18" s="1"/>
      <c r="L18" s="103"/>
      <c r="M18" s="103"/>
      <c r="N18" s="107"/>
      <c r="O18" s="103"/>
      <c r="P18" s="103"/>
      <c r="Q18" s="107"/>
      <c r="R18" s="107"/>
      <c r="S18" s="119"/>
      <c r="T18" s="30"/>
      <c r="U18" s="30"/>
      <c r="V18" s="37" t="s">
        <v>62</v>
      </c>
      <c r="W18" s="37" t="s">
        <v>298</v>
      </c>
      <c r="X18" s="133" t="s">
        <v>269</v>
      </c>
    </row>
    <row r="19" spans="1:25" s="77" customFormat="1" ht="23.1" customHeight="1" x14ac:dyDescent="0.2">
      <c r="A19" s="54" t="s">
        <v>21</v>
      </c>
      <c r="B19" s="36" t="s">
        <v>67</v>
      </c>
      <c r="C19" s="29" t="s">
        <v>35</v>
      </c>
      <c r="D19" s="80" t="s">
        <v>207</v>
      </c>
      <c r="E19" s="31" t="s">
        <v>98</v>
      </c>
      <c r="F19" s="81">
        <v>64</v>
      </c>
      <c r="G19" s="82">
        <v>1</v>
      </c>
      <c r="H19" s="163"/>
      <c r="I19" s="78" t="s">
        <v>80</v>
      </c>
      <c r="J19" s="78"/>
      <c r="K19" s="11"/>
      <c r="L19" s="101"/>
      <c r="M19" s="101"/>
      <c r="N19" s="101"/>
      <c r="O19" s="101"/>
      <c r="P19" s="101"/>
      <c r="Q19" s="101"/>
      <c r="R19" s="101"/>
      <c r="S19" s="121"/>
      <c r="T19" s="92"/>
      <c r="U19" s="31"/>
      <c r="V19" s="36" t="s">
        <v>67</v>
      </c>
      <c r="W19" s="36" t="s">
        <v>298</v>
      </c>
      <c r="X19" s="59" t="s">
        <v>269</v>
      </c>
    </row>
    <row r="20" spans="1:25" s="77" customFormat="1" ht="23.1" customHeight="1" x14ac:dyDescent="0.2">
      <c r="A20" s="18" t="s">
        <v>22</v>
      </c>
      <c r="B20" s="17" t="s">
        <v>72</v>
      </c>
      <c r="C20" s="3" t="s">
        <v>35</v>
      </c>
      <c r="D20" s="74" t="s">
        <v>208</v>
      </c>
      <c r="E20" s="3" t="s">
        <v>95</v>
      </c>
      <c r="F20" s="75">
        <v>122</v>
      </c>
      <c r="G20" s="76">
        <v>1</v>
      </c>
      <c r="H20" s="162"/>
      <c r="I20" s="73" t="s">
        <v>81</v>
      </c>
      <c r="J20" s="73"/>
      <c r="K20" s="11"/>
      <c r="L20" s="103"/>
      <c r="M20" s="103"/>
      <c r="N20" s="103"/>
      <c r="O20" s="103"/>
      <c r="P20" s="103"/>
      <c r="Q20" s="103"/>
      <c r="R20" s="103"/>
      <c r="S20" s="114"/>
      <c r="T20" s="3"/>
      <c r="U20" s="30"/>
      <c r="V20" s="17" t="s">
        <v>72</v>
      </c>
      <c r="W20" s="17" t="s">
        <v>293</v>
      </c>
      <c r="X20" s="3"/>
    </row>
    <row r="21" spans="1:25" s="77" customFormat="1" ht="23.1" customHeight="1" x14ac:dyDescent="0.2">
      <c r="A21" s="234" t="s">
        <v>23</v>
      </c>
      <c r="B21" s="176" t="s">
        <v>76</v>
      </c>
      <c r="C21" s="29"/>
      <c r="D21" s="236" t="s">
        <v>208</v>
      </c>
      <c r="E21" s="31" t="s">
        <v>332</v>
      </c>
      <c r="F21" s="185">
        <v>58</v>
      </c>
      <c r="G21" s="178">
        <v>1</v>
      </c>
      <c r="H21" s="163"/>
      <c r="I21" s="174" t="s">
        <v>83</v>
      </c>
      <c r="J21" s="199"/>
      <c r="K21" s="1"/>
      <c r="L21" s="101"/>
      <c r="M21" s="101"/>
      <c r="N21" s="106"/>
      <c r="O21" s="101"/>
      <c r="P21" s="101"/>
      <c r="Q21" s="106"/>
      <c r="R21" s="106"/>
      <c r="S21" s="118"/>
      <c r="T21" s="31"/>
      <c r="U21" s="31"/>
      <c r="V21" s="176" t="s">
        <v>76</v>
      </c>
      <c r="W21" s="36" t="s">
        <v>333</v>
      </c>
      <c r="X21" s="29"/>
    </row>
    <row r="22" spans="1:25" s="77" customFormat="1" ht="23.1" customHeight="1" x14ac:dyDescent="0.2">
      <c r="A22" s="235"/>
      <c r="B22" s="177"/>
      <c r="C22" s="153"/>
      <c r="D22" s="237"/>
      <c r="E22" s="31" t="s">
        <v>331</v>
      </c>
      <c r="F22" s="186"/>
      <c r="G22" s="180"/>
      <c r="H22" s="163"/>
      <c r="I22" s="175"/>
      <c r="J22" s="200"/>
      <c r="K22" s="1"/>
      <c r="L22" s="101"/>
      <c r="M22" s="101"/>
      <c r="N22" s="101"/>
      <c r="O22" s="101"/>
      <c r="P22" s="101"/>
      <c r="Q22" s="101"/>
      <c r="R22" s="101"/>
      <c r="S22" s="115"/>
      <c r="T22" s="31"/>
      <c r="U22" s="31"/>
      <c r="V22" s="177"/>
      <c r="W22" s="36" t="s">
        <v>333</v>
      </c>
      <c r="X22" s="153"/>
    </row>
    <row r="23" spans="1:25" ht="23.1" customHeight="1" x14ac:dyDescent="0.2">
      <c r="A23" s="18" t="s">
        <v>27</v>
      </c>
      <c r="B23" s="3" t="s">
        <v>77</v>
      </c>
      <c r="C23" s="3"/>
      <c r="D23" s="74" t="s">
        <v>209</v>
      </c>
      <c r="E23" s="3" t="s">
        <v>100</v>
      </c>
      <c r="F23" s="43">
        <v>128</v>
      </c>
      <c r="G23" s="39">
        <v>1</v>
      </c>
      <c r="H23" s="164"/>
      <c r="I23" s="79" t="s">
        <v>84</v>
      </c>
      <c r="J23" s="52"/>
      <c r="K23" s="1"/>
      <c r="L23" s="104"/>
      <c r="M23" s="103"/>
      <c r="N23" s="104"/>
      <c r="O23" s="104"/>
      <c r="P23" s="103"/>
      <c r="Q23" s="104"/>
      <c r="R23" s="104"/>
      <c r="S23" s="116"/>
      <c r="T23" s="3"/>
      <c r="U23" s="30"/>
      <c r="V23" s="17" t="s">
        <v>77</v>
      </c>
      <c r="W23" s="17" t="s">
        <v>300</v>
      </c>
      <c r="X23" s="3" t="s">
        <v>271</v>
      </c>
    </row>
    <row r="24" spans="1:25" ht="23.1" customHeight="1" x14ac:dyDescent="0.2">
      <c r="A24" s="234" t="s">
        <v>28</v>
      </c>
      <c r="B24" s="176" t="s">
        <v>78</v>
      </c>
      <c r="C24" s="29"/>
      <c r="D24" s="236" t="s">
        <v>210</v>
      </c>
      <c r="E24" s="31" t="s">
        <v>301</v>
      </c>
      <c r="F24" s="185">
        <v>157</v>
      </c>
      <c r="G24" s="178">
        <v>2</v>
      </c>
      <c r="H24" s="163"/>
      <c r="I24" s="174" t="s">
        <v>85</v>
      </c>
      <c r="J24" s="199" t="s">
        <v>54</v>
      </c>
      <c r="K24" s="1"/>
      <c r="L24" s="101"/>
      <c r="M24" s="101"/>
      <c r="N24" s="101"/>
      <c r="O24" s="101"/>
      <c r="P24" s="101"/>
      <c r="Q24" s="101"/>
      <c r="R24" s="101"/>
      <c r="S24" s="115"/>
      <c r="T24" s="31"/>
      <c r="U24" s="31"/>
      <c r="V24" s="176" t="s">
        <v>78</v>
      </c>
      <c r="W24" s="36" t="s">
        <v>303</v>
      </c>
      <c r="X24" s="29" t="s">
        <v>272</v>
      </c>
    </row>
    <row r="25" spans="1:25" ht="23.1" customHeight="1" x14ac:dyDescent="0.2">
      <c r="A25" s="235"/>
      <c r="B25" s="177"/>
      <c r="C25" s="29"/>
      <c r="D25" s="237"/>
      <c r="E25" s="31" t="s">
        <v>302</v>
      </c>
      <c r="F25" s="186"/>
      <c r="G25" s="180"/>
      <c r="H25" s="163"/>
      <c r="I25" s="175"/>
      <c r="J25" s="200"/>
      <c r="K25" s="11"/>
      <c r="L25" s="101"/>
      <c r="M25" s="101"/>
      <c r="N25" s="101"/>
      <c r="O25" s="101"/>
      <c r="P25" s="101"/>
      <c r="Q25" s="101"/>
      <c r="R25" s="101"/>
      <c r="S25" s="115"/>
      <c r="T25" s="31"/>
      <c r="U25" s="31"/>
      <c r="V25" s="177"/>
      <c r="W25" s="36" t="s">
        <v>308</v>
      </c>
      <c r="X25" s="29" t="s">
        <v>267</v>
      </c>
    </row>
    <row r="26" spans="1:25" s="77" customFormat="1" ht="23.1" customHeight="1" x14ac:dyDescent="0.2">
      <c r="A26" s="18" t="s">
        <v>29</v>
      </c>
      <c r="B26" s="17" t="s">
        <v>107</v>
      </c>
      <c r="C26" s="3"/>
      <c r="D26" s="74" t="s">
        <v>211</v>
      </c>
      <c r="E26" s="3" t="s">
        <v>99</v>
      </c>
      <c r="F26" s="43">
        <v>81</v>
      </c>
      <c r="G26" s="39">
        <v>1</v>
      </c>
      <c r="H26" s="164"/>
      <c r="I26" s="84" t="s">
        <v>86</v>
      </c>
      <c r="J26" s="52"/>
      <c r="K26" s="1"/>
      <c r="L26" s="104"/>
      <c r="M26" s="103"/>
      <c r="N26" s="104"/>
      <c r="O26" s="104"/>
      <c r="P26" s="103"/>
      <c r="Q26" s="104"/>
      <c r="R26" s="104"/>
      <c r="S26" s="122"/>
      <c r="T26" s="60"/>
      <c r="U26" s="30"/>
      <c r="V26" s="17" t="s">
        <v>107</v>
      </c>
      <c r="W26" s="17" t="s">
        <v>333</v>
      </c>
      <c r="X26" s="3"/>
    </row>
    <row r="27" spans="1:25" ht="23.1" customHeight="1" x14ac:dyDescent="0.2">
      <c r="A27" s="19" t="s">
        <v>30</v>
      </c>
      <c r="B27" s="85" t="s">
        <v>82</v>
      </c>
      <c r="C27" s="86"/>
      <c r="D27" s="23" t="s">
        <v>212</v>
      </c>
      <c r="E27" s="87" t="s">
        <v>101</v>
      </c>
      <c r="F27" s="42">
        <v>184</v>
      </c>
      <c r="G27" s="40">
        <v>1</v>
      </c>
      <c r="H27" s="166"/>
      <c r="I27" s="78" t="s">
        <v>87</v>
      </c>
      <c r="J27" s="51"/>
      <c r="K27" s="1"/>
      <c r="L27" s="105"/>
      <c r="M27" s="101"/>
      <c r="N27" s="105"/>
      <c r="O27" s="105"/>
      <c r="P27" s="101"/>
      <c r="Q27" s="105"/>
      <c r="R27" s="105"/>
      <c r="S27" s="120"/>
      <c r="T27" s="111"/>
      <c r="U27" s="111"/>
      <c r="V27" s="85" t="s">
        <v>82</v>
      </c>
      <c r="W27" s="85" t="s">
        <v>319</v>
      </c>
      <c r="X27" s="134" t="s">
        <v>304</v>
      </c>
    </row>
    <row r="28" spans="1:25" ht="23.1" customHeight="1" x14ac:dyDescent="0.2">
      <c r="A28" s="214" t="s">
        <v>36</v>
      </c>
      <c r="B28" s="231" t="s">
        <v>113</v>
      </c>
      <c r="C28" s="88"/>
      <c r="D28" s="267" t="s">
        <v>213</v>
      </c>
      <c r="E28" s="3" t="s">
        <v>101</v>
      </c>
      <c r="F28" s="207">
        <v>214</v>
      </c>
      <c r="G28" s="209">
        <v>4</v>
      </c>
      <c r="H28" s="164"/>
      <c r="I28" s="52"/>
      <c r="J28" s="52"/>
      <c r="K28" s="1"/>
      <c r="L28" s="216"/>
      <c r="M28" s="216"/>
      <c r="N28" s="219"/>
      <c r="O28" s="222"/>
      <c r="P28" s="216"/>
      <c r="Q28" s="219"/>
      <c r="R28" s="225"/>
      <c r="S28" s="228"/>
      <c r="T28" s="3"/>
      <c r="U28" s="30"/>
      <c r="V28" s="231" t="s">
        <v>113</v>
      </c>
      <c r="W28" s="17" t="s">
        <v>319</v>
      </c>
      <c r="X28" s="3" t="s">
        <v>304</v>
      </c>
    </row>
    <row r="29" spans="1:25" ht="23.1" customHeight="1" x14ac:dyDescent="0.2">
      <c r="A29" s="214"/>
      <c r="B29" s="232"/>
      <c r="C29" s="88"/>
      <c r="D29" s="268"/>
      <c r="E29" s="3" t="s">
        <v>102</v>
      </c>
      <c r="F29" s="270"/>
      <c r="G29" s="215"/>
      <c r="H29" s="164"/>
      <c r="I29" s="211" t="s">
        <v>88</v>
      </c>
      <c r="J29" s="52"/>
      <c r="K29" s="1"/>
      <c r="L29" s="217"/>
      <c r="M29" s="217"/>
      <c r="N29" s="220"/>
      <c r="O29" s="223"/>
      <c r="P29" s="217"/>
      <c r="Q29" s="220"/>
      <c r="R29" s="226"/>
      <c r="S29" s="229"/>
      <c r="T29" s="3"/>
      <c r="U29" s="30"/>
      <c r="V29" s="232"/>
      <c r="W29" s="133" t="s">
        <v>320</v>
      </c>
      <c r="X29" s="3" t="s">
        <v>271</v>
      </c>
      <c r="Y29" s="77"/>
    </row>
    <row r="30" spans="1:25" ht="23.1" customHeight="1" x14ac:dyDescent="0.2">
      <c r="A30" s="214"/>
      <c r="B30" s="232"/>
      <c r="C30" s="147"/>
      <c r="D30" s="268"/>
      <c r="E30" s="3" t="s">
        <v>307</v>
      </c>
      <c r="F30" s="270"/>
      <c r="G30" s="215"/>
      <c r="H30" s="164"/>
      <c r="I30" s="266"/>
      <c r="J30" s="52"/>
      <c r="K30" s="1"/>
      <c r="L30" s="217"/>
      <c r="M30" s="217"/>
      <c r="N30" s="220"/>
      <c r="O30" s="223"/>
      <c r="P30" s="217"/>
      <c r="Q30" s="220"/>
      <c r="R30" s="226"/>
      <c r="S30" s="229"/>
      <c r="T30" s="3"/>
      <c r="U30" s="30"/>
      <c r="V30" s="232"/>
      <c r="W30" s="133" t="s">
        <v>321</v>
      </c>
      <c r="X30" s="133" t="s">
        <v>274</v>
      </c>
      <c r="Y30" s="77"/>
    </row>
    <row r="31" spans="1:25" ht="23.1" customHeight="1" x14ac:dyDescent="0.2">
      <c r="A31" s="202"/>
      <c r="B31" s="233"/>
      <c r="C31" s="147"/>
      <c r="D31" s="269"/>
      <c r="E31" s="3" t="s">
        <v>94</v>
      </c>
      <c r="F31" s="208"/>
      <c r="G31" s="210"/>
      <c r="H31" s="164"/>
      <c r="I31" s="212"/>
      <c r="J31" s="52"/>
      <c r="K31" s="1"/>
      <c r="L31" s="218"/>
      <c r="M31" s="218"/>
      <c r="N31" s="221"/>
      <c r="O31" s="224"/>
      <c r="P31" s="218"/>
      <c r="Q31" s="221"/>
      <c r="R31" s="227"/>
      <c r="S31" s="230"/>
      <c r="T31" s="3"/>
      <c r="U31" s="30"/>
      <c r="V31" s="233"/>
      <c r="W31" s="133" t="s">
        <v>292</v>
      </c>
      <c r="X31" s="133"/>
      <c r="Y31" s="77"/>
    </row>
    <row r="32" spans="1:25" ht="23.1" customHeight="1" x14ac:dyDescent="0.2">
      <c r="A32" s="241" t="s">
        <v>37</v>
      </c>
      <c r="B32" s="176" t="s">
        <v>114</v>
      </c>
      <c r="C32" s="29"/>
      <c r="D32" s="197" t="s">
        <v>214</v>
      </c>
      <c r="E32" s="32" t="s">
        <v>310</v>
      </c>
      <c r="F32" s="185">
        <v>195</v>
      </c>
      <c r="G32" s="178">
        <v>2</v>
      </c>
      <c r="H32" s="163"/>
      <c r="I32" s="174" t="s">
        <v>89</v>
      </c>
      <c r="J32" s="51"/>
      <c r="K32" s="1"/>
      <c r="L32" s="187"/>
      <c r="M32" s="187"/>
      <c r="N32" s="189"/>
      <c r="O32" s="195"/>
      <c r="P32" s="187"/>
      <c r="Q32" s="189"/>
      <c r="R32" s="191"/>
      <c r="S32" s="193"/>
      <c r="T32" s="32"/>
      <c r="U32" s="31"/>
      <c r="V32" s="176" t="s">
        <v>114</v>
      </c>
      <c r="W32" s="151" t="s">
        <v>315</v>
      </c>
      <c r="X32" s="29" t="s">
        <v>323</v>
      </c>
    </row>
    <row r="33" spans="1:24" ht="23.1" customHeight="1" x14ac:dyDescent="0.2">
      <c r="A33" s="242"/>
      <c r="B33" s="213"/>
      <c r="C33" s="149"/>
      <c r="D33" s="278"/>
      <c r="E33" s="151" t="s">
        <v>311</v>
      </c>
      <c r="F33" s="245"/>
      <c r="G33" s="179"/>
      <c r="H33" s="163"/>
      <c r="I33" s="265"/>
      <c r="J33" s="51"/>
      <c r="K33" s="1"/>
      <c r="L33" s="271"/>
      <c r="M33" s="271"/>
      <c r="N33" s="276"/>
      <c r="O33" s="277"/>
      <c r="P33" s="271"/>
      <c r="Q33" s="276"/>
      <c r="R33" s="272"/>
      <c r="S33" s="273"/>
      <c r="T33" s="151"/>
      <c r="U33" s="31"/>
      <c r="V33" s="213"/>
      <c r="W33" s="151" t="s">
        <v>318</v>
      </c>
      <c r="X33" s="149" t="s">
        <v>271</v>
      </c>
    </row>
    <row r="34" spans="1:24" ht="23.1" customHeight="1" x14ac:dyDescent="0.2">
      <c r="A34" s="242"/>
      <c r="B34" s="213"/>
      <c r="C34" s="149"/>
      <c r="D34" s="278"/>
      <c r="E34" s="151" t="s">
        <v>312</v>
      </c>
      <c r="F34" s="245"/>
      <c r="G34" s="179"/>
      <c r="H34" s="163"/>
      <c r="I34" s="265"/>
      <c r="J34" s="51"/>
      <c r="K34" s="1"/>
      <c r="L34" s="271"/>
      <c r="M34" s="271"/>
      <c r="N34" s="276"/>
      <c r="O34" s="277"/>
      <c r="P34" s="271"/>
      <c r="Q34" s="276"/>
      <c r="R34" s="272"/>
      <c r="S34" s="273"/>
      <c r="T34" s="151"/>
      <c r="U34" s="31"/>
      <c r="V34" s="213"/>
      <c r="W34" s="151" t="s">
        <v>316</v>
      </c>
      <c r="X34" s="149" t="s">
        <v>273</v>
      </c>
    </row>
    <row r="35" spans="1:24" ht="23.1" customHeight="1" x14ac:dyDescent="0.2">
      <c r="A35" s="242"/>
      <c r="B35" s="213"/>
      <c r="C35" s="149"/>
      <c r="D35" s="278"/>
      <c r="E35" s="151" t="s">
        <v>313</v>
      </c>
      <c r="F35" s="245"/>
      <c r="G35" s="179"/>
      <c r="H35" s="163"/>
      <c r="I35" s="265"/>
      <c r="J35" s="51"/>
      <c r="K35" s="1"/>
      <c r="L35" s="271"/>
      <c r="M35" s="271"/>
      <c r="N35" s="276"/>
      <c r="O35" s="277"/>
      <c r="P35" s="271"/>
      <c r="Q35" s="276"/>
      <c r="R35" s="272"/>
      <c r="S35" s="273"/>
      <c r="T35" s="151"/>
      <c r="U35" s="31"/>
      <c r="V35" s="213"/>
      <c r="W35" s="151" t="s">
        <v>317</v>
      </c>
      <c r="X35" s="149" t="s">
        <v>276</v>
      </c>
    </row>
    <row r="36" spans="1:24" ht="23.1" customHeight="1" x14ac:dyDescent="0.2">
      <c r="A36" s="243"/>
      <c r="B36" s="177"/>
      <c r="C36" s="149"/>
      <c r="D36" s="198"/>
      <c r="E36" s="32" t="s">
        <v>314</v>
      </c>
      <c r="F36" s="186"/>
      <c r="G36" s="180"/>
      <c r="H36" s="163"/>
      <c r="I36" s="175"/>
      <c r="J36" s="51"/>
      <c r="K36" s="1"/>
      <c r="L36" s="188"/>
      <c r="M36" s="188"/>
      <c r="N36" s="190"/>
      <c r="O36" s="196"/>
      <c r="P36" s="188"/>
      <c r="Q36" s="190"/>
      <c r="R36" s="192"/>
      <c r="S36" s="194"/>
      <c r="T36" s="32"/>
      <c r="U36" s="31"/>
      <c r="V36" s="177"/>
      <c r="W36" s="32" t="s">
        <v>322</v>
      </c>
      <c r="X36" s="149" t="s">
        <v>274</v>
      </c>
    </row>
    <row r="37" spans="1:24" ht="23.1" customHeight="1" x14ac:dyDescent="0.2">
      <c r="A37" s="201" t="s">
        <v>40</v>
      </c>
      <c r="B37" s="203" t="s">
        <v>115</v>
      </c>
      <c r="C37" s="3"/>
      <c r="D37" s="205" t="s">
        <v>214</v>
      </c>
      <c r="E37" s="3" t="s">
        <v>324</v>
      </c>
      <c r="F37" s="207">
        <v>136</v>
      </c>
      <c r="G37" s="209">
        <v>2</v>
      </c>
      <c r="H37" s="164"/>
      <c r="I37" s="211" t="s">
        <v>90</v>
      </c>
      <c r="J37" s="52"/>
      <c r="K37" s="1"/>
      <c r="L37" s="279"/>
      <c r="M37" s="216"/>
      <c r="N37" s="219"/>
      <c r="O37" s="282"/>
      <c r="P37" s="216"/>
      <c r="Q37" s="219"/>
      <c r="R37" s="225"/>
      <c r="S37" s="285"/>
      <c r="T37" s="3"/>
      <c r="U37" s="30"/>
      <c r="V37" s="203" t="s">
        <v>115</v>
      </c>
      <c r="W37" s="3" t="s">
        <v>325</v>
      </c>
      <c r="X37" s="3" t="s">
        <v>330</v>
      </c>
    </row>
    <row r="38" spans="1:24" ht="23.1" customHeight="1" x14ac:dyDescent="0.2">
      <c r="A38" s="214"/>
      <c r="B38" s="274"/>
      <c r="C38" s="133"/>
      <c r="D38" s="275"/>
      <c r="E38" s="30" t="s">
        <v>327</v>
      </c>
      <c r="F38" s="270"/>
      <c r="G38" s="215"/>
      <c r="H38" s="164"/>
      <c r="I38" s="266"/>
      <c r="J38" s="52"/>
      <c r="K38" s="1"/>
      <c r="L38" s="280"/>
      <c r="M38" s="217"/>
      <c r="N38" s="220"/>
      <c r="O38" s="283"/>
      <c r="P38" s="217"/>
      <c r="Q38" s="220"/>
      <c r="R38" s="226"/>
      <c r="S38" s="286"/>
      <c r="T38" s="30"/>
      <c r="U38" s="30"/>
      <c r="V38" s="274"/>
      <c r="W38" s="150" t="s">
        <v>326</v>
      </c>
      <c r="X38" s="133" t="s">
        <v>330</v>
      </c>
    </row>
    <row r="39" spans="1:24" ht="23.1" customHeight="1" x14ac:dyDescent="0.2">
      <c r="A39" s="202"/>
      <c r="B39" s="204"/>
      <c r="C39" s="133"/>
      <c r="D39" s="206"/>
      <c r="E39" s="30" t="s">
        <v>329</v>
      </c>
      <c r="F39" s="208"/>
      <c r="G39" s="210"/>
      <c r="H39" s="164"/>
      <c r="I39" s="212"/>
      <c r="J39" s="52"/>
      <c r="K39" s="1"/>
      <c r="L39" s="281"/>
      <c r="M39" s="218"/>
      <c r="N39" s="221"/>
      <c r="O39" s="284"/>
      <c r="P39" s="218"/>
      <c r="Q39" s="221"/>
      <c r="R39" s="227"/>
      <c r="S39" s="287"/>
      <c r="T39" s="30"/>
      <c r="U39" s="30"/>
      <c r="V39" s="204"/>
      <c r="W39" s="150" t="s">
        <v>328</v>
      </c>
      <c r="X39" s="133" t="s">
        <v>267</v>
      </c>
    </row>
    <row r="40" spans="1:24" ht="23.1" customHeight="1" x14ac:dyDescent="0.2">
      <c r="A40" s="57" t="s">
        <v>41</v>
      </c>
      <c r="B40" s="36" t="s">
        <v>106</v>
      </c>
      <c r="C40" s="29"/>
      <c r="D40" s="80" t="s">
        <v>215</v>
      </c>
      <c r="E40" s="31" t="s">
        <v>332</v>
      </c>
      <c r="F40" s="42">
        <v>124</v>
      </c>
      <c r="G40" s="40">
        <v>1</v>
      </c>
      <c r="H40" s="163"/>
      <c r="I40" s="78" t="s">
        <v>91</v>
      </c>
      <c r="J40" s="51"/>
      <c r="K40" s="1"/>
      <c r="L40" s="101"/>
      <c r="M40" s="101"/>
      <c r="N40" s="105"/>
      <c r="O40" s="101"/>
      <c r="P40" s="101"/>
      <c r="Q40" s="105"/>
      <c r="R40" s="105"/>
      <c r="S40" s="120"/>
      <c r="T40" s="31"/>
      <c r="U40" s="31"/>
      <c r="V40" s="36" t="s">
        <v>106</v>
      </c>
      <c r="W40" s="36" t="s">
        <v>333</v>
      </c>
      <c r="X40" s="29"/>
    </row>
    <row r="41" spans="1:24" ht="23.1" customHeight="1" x14ac:dyDescent="0.2">
      <c r="A41" s="201" t="s">
        <v>40</v>
      </c>
      <c r="B41" s="203" t="s">
        <v>130</v>
      </c>
      <c r="C41" s="3"/>
      <c r="D41" s="205" t="s">
        <v>215</v>
      </c>
      <c r="E41" s="3" t="s">
        <v>335</v>
      </c>
      <c r="F41" s="207">
        <v>37</v>
      </c>
      <c r="G41" s="209">
        <v>1</v>
      </c>
      <c r="H41" s="164"/>
      <c r="I41" s="211" t="s">
        <v>108</v>
      </c>
      <c r="J41" s="52"/>
      <c r="K41" s="1"/>
      <c r="L41" s="104"/>
      <c r="M41" s="103"/>
      <c r="N41" s="104"/>
      <c r="O41" s="104"/>
      <c r="P41" s="103"/>
      <c r="Q41" s="104"/>
      <c r="R41" s="104"/>
      <c r="S41" s="116"/>
      <c r="T41" s="3"/>
      <c r="U41" s="30"/>
      <c r="V41" s="17" t="s">
        <v>130</v>
      </c>
      <c r="W41" s="17" t="s">
        <v>333</v>
      </c>
      <c r="X41" s="3"/>
    </row>
    <row r="42" spans="1:24" ht="23.1" customHeight="1" x14ac:dyDescent="0.2">
      <c r="A42" s="202"/>
      <c r="B42" s="204"/>
      <c r="C42" s="3"/>
      <c r="D42" s="206"/>
      <c r="E42" s="30" t="s">
        <v>334</v>
      </c>
      <c r="F42" s="208"/>
      <c r="G42" s="210"/>
      <c r="H42" s="164"/>
      <c r="I42" s="212"/>
      <c r="J42" s="52"/>
      <c r="K42" s="1"/>
      <c r="L42" s="103"/>
      <c r="M42" s="103"/>
      <c r="N42" s="104"/>
      <c r="O42" s="103"/>
      <c r="P42" s="103"/>
      <c r="Q42" s="104"/>
      <c r="R42" s="104"/>
      <c r="S42" s="116"/>
      <c r="T42" s="30"/>
      <c r="U42" s="30"/>
      <c r="V42" s="17"/>
      <c r="W42" s="17" t="s">
        <v>333</v>
      </c>
      <c r="X42" s="155"/>
    </row>
    <row r="43" spans="1:24" ht="23.1" customHeight="1" x14ac:dyDescent="0.2">
      <c r="A43" s="181" t="s">
        <v>42</v>
      </c>
      <c r="B43" s="176" t="s">
        <v>78</v>
      </c>
      <c r="C43" s="34"/>
      <c r="D43" s="197" t="s">
        <v>216</v>
      </c>
      <c r="E43" s="31" t="s">
        <v>301</v>
      </c>
      <c r="F43" s="42">
        <v>151</v>
      </c>
      <c r="G43" s="40">
        <v>2</v>
      </c>
      <c r="H43" s="163"/>
      <c r="I43" s="89" t="s">
        <v>126</v>
      </c>
      <c r="J43" s="51"/>
      <c r="K43" s="1"/>
      <c r="L43" s="101"/>
      <c r="M43" s="101"/>
      <c r="N43" s="105"/>
      <c r="O43" s="101"/>
      <c r="P43" s="101"/>
      <c r="Q43" s="105"/>
      <c r="R43" s="105"/>
      <c r="S43" s="117"/>
      <c r="T43" s="31"/>
      <c r="U43" s="31"/>
      <c r="V43" s="176" t="s">
        <v>78</v>
      </c>
      <c r="W43" s="36" t="s">
        <v>303</v>
      </c>
      <c r="X43" s="153" t="s">
        <v>272</v>
      </c>
    </row>
    <row r="44" spans="1:24" ht="23.1" customHeight="1" x14ac:dyDescent="0.2">
      <c r="A44" s="182"/>
      <c r="B44" s="177"/>
      <c r="C44" s="34"/>
      <c r="D44" s="198"/>
      <c r="E44" s="31" t="s">
        <v>302</v>
      </c>
      <c r="F44" s="152"/>
      <c r="G44" s="40"/>
      <c r="H44" s="163"/>
      <c r="I44" s="154"/>
      <c r="J44" s="51"/>
      <c r="K44" s="1"/>
      <c r="L44" s="101"/>
      <c r="M44" s="101"/>
      <c r="N44" s="105"/>
      <c r="O44" s="101"/>
      <c r="P44" s="101"/>
      <c r="Q44" s="105"/>
      <c r="R44" s="105"/>
      <c r="S44" s="117"/>
      <c r="T44" s="31"/>
      <c r="U44" s="31"/>
      <c r="V44" s="177"/>
      <c r="W44" s="36" t="s">
        <v>308</v>
      </c>
      <c r="X44" s="153" t="s">
        <v>267</v>
      </c>
    </row>
    <row r="45" spans="1:24" ht="23.1" customHeight="1" x14ac:dyDescent="0.2">
      <c r="A45" s="20" t="s">
        <v>43</v>
      </c>
      <c r="B45" s="17" t="s">
        <v>109</v>
      </c>
      <c r="C45" s="3"/>
      <c r="D45" s="74" t="s">
        <v>217</v>
      </c>
      <c r="E45" s="3" t="s">
        <v>110</v>
      </c>
      <c r="F45" s="44">
        <v>229</v>
      </c>
      <c r="G45" s="39">
        <v>2</v>
      </c>
      <c r="H45" s="164"/>
      <c r="I45" s="52" t="s">
        <v>127</v>
      </c>
      <c r="J45" s="52"/>
      <c r="K45" s="1"/>
      <c r="L45" s="104"/>
      <c r="M45" s="104"/>
      <c r="N45" s="104"/>
      <c r="O45" s="104"/>
      <c r="P45" s="104"/>
      <c r="Q45" s="104"/>
      <c r="R45" s="104"/>
      <c r="S45" s="116"/>
      <c r="T45" s="3"/>
      <c r="U45" s="30"/>
      <c r="V45" s="17" t="s">
        <v>109</v>
      </c>
      <c r="W45" s="17" t="s">
        <v>349</v>
      </c>
      <c r="X45" s="3" t="s">
        <v>271</v>
      </c>
    </row>
    <row r="46" spans="1:24" ht="23.1" customHeight="1" x14ac:dyDescent="0.2">
      <c r="A46" s="181" t="s">
        <v>45</v>
      </c>
      <c r="B46" s="176" t="s">
        <v>111</v>
      </c>
      <c r="C46" s="29"/>
      <c r="D46" s="197" t="s">
        <v>218</v>
      </c>
      <c r="E46" s="31" t="s">
        <v>338</v>
      </c>
      <c r="F46" s="185">
        <v>239</v>
      </c>
      <c r="G46" s="178">
        <v>1</v>
      </c>
      <c r="H46" s="163"/>
      <c r="I46" s="174" t="s">
        <v>128</v>
      </c>
      <c r="J46" s="51"/>
      <c r="K46" s="1"/>
      <c r="L46" s="187"/>
      <c r="M46" s="187"/>
      <c r="N46" s="189"/>
      <c r="O46" s="195"/>
      <c r="P46" s="187"/>
      <c r="Q46" s="189"/>
      <c r="R46" s="191"/>
      <c r="S46" s="193"/>
      <c r="T46" s="31"/>
      <c r="U46" s="31"/>
      <c r="V46" s="176" t="s">
        <v>111</v>
      </c>
      <c r="W46" s="36" t="s">
        <v>337</v>
      </c>
      <c r="X46" s="29" t="s">
        <v>273</v>
      </c>
    </row>
    <row r="47" spans="1:24" ht="23.1" customHeight="1" x14ac:dyDescent="0.2">
      <c r="A47" s="182"/>
      <c r="B47" s="177"/>
      <c r="C47" s="153"/>
      <c r="D47" s="198"/>
      <c r="E47" s="31" t="s">
        <v>336</v>
      </c>
      <c r="F47" s="186"/>
      <c r="G47" s="180"/>
      <c r="H47" s="163"/>
      <c r="I47" s="175"/>
      <c r="J47" s="51"/>
      <c r="K47" s="1"/>
      <c r="L47" s="188"/>
      <c r="M47" s="188"/>
      <c r="N47" s="190"/>
      <c r="O47" s="196"/>
      <c r="P47" s="188"/>
      <c r="Q47" s="190"/>
      <c r="R47" s="192"/>
      <c r="S47" s="194"/>
      <c r="T47" s="31"/>
      <c r="U47" s="31"/>
      <c r="V47" s="177"/>
      <c r="W47" s="36" t="s">
        <v>339</v>
      </c>
      <c r="X47" s="153" t="s">
        <v>275</v>
      </c>
    </row>
    <row r="48" spans="1:24" s="77" customFormat="1" ht="23.1" customHeight="1" x14ac:dyDescent="0.2">
      <c r="A48" s="20" t="s">
        <v>46</v>
      </c>
      <c r="B48" s="17" t="s">
        <v>106</v>
      </c>
      <c r="C48" s="3"/>
      <c r="D48" s="74" t="s">
        <v>219</v>
      </c>
      <c r="E48" s="3" t="s">
        <v>99</v>
      </c>
      <c r="F48" s="44">
        <v>88</v>
      </c>
      <c r="G48" s="39">
        <v>1</v>
      </c>
      <c r="H48" s="164"/>
      <c r="I48" s="52" t="s">
        <v>129</v>
      </c>
      <c r="J48" s="52"/>
      <c r="K48" s="1"/>
      <c r="L48" s="104"/>
      <c r="M48" s="104"/>
      <c r="N48" s="104"/>
      <c r="O48" s="104"/>
      <c r="P48" s="104"/>
      <c r="Q48" s="104"/>
      <c r="R48" s="104"/>
      <c r="S48" s="116"/>
      <c r="T48" s="3"/>
      <c r="U48" s="30"/>
      <c r="V48" s="17" t="s">
        <v>106</v>
      </c>
      <c r="W48" s="17" t="s">
        <v>333</v>
      </c>
      <c r="X48" s="3"/>
    </row>
    <row r="49" spans="1:24" ht="23.1" customHeight="1" x14ac:dyDescent="0.2">
      <c r="A49" s="58" t="s">
        <v>47</v>
      </c>
      <c r="B49" s="36" t="s">
        <v>140</v>
      </c>
      <c r="C49" s="59"/>
      <c r="D49" s="80" t="s">
        <v>220</v>
      </c>
      <c r="E49" s="31" t="s">
        <v>94</v>
      </c>
      <c r="F49" s="42">
        <v>37</v>
      </c>
      <c r="G49" s="40">
        <v>2</v>
      </c>
      <c r="H49" s="163"/>
      <c r="I49" s="62" t="s">
        <v>141</v>
      </c>
      <c r="J49" s="51"/>
      <c r="K49" s="1"/>
      <c r="L49" s="101"/>
      <c r="M49" s="101"/>
      <c r="N49" s="105"/>
      <c r="O49" s="101"/>
      <c r="P49" s="101"/>
      <c r="Q49" s="105"/>
      <c r="R49" s="105"/>
      <c r="S49" s="117"/>
      <c r="T49" s="31"/>
      <c r="U49" s="31"/>
      <c r="V49" s="36" t="s">
        <v>140</v>
      </c>
      <c r="W49" s="36" t="s">
        <v>292</v>
      </c>
      <c r="X49" s="29"/>
    </row>
    <row r="50" spans="1:24" ht="23.1" customHeight="1" x14ac:dyDescent="0.2">
      <c r="A50" s="20" t="s">
        <v>116</v>
      </c>
      <c r="B50" s="17" t="s">
        <v>105</v>
      </c>
      <c r="C50" s="3"/>
      <c r="D50" s="9" t="s">
        <v>221</v>
      </c>
      <c r="E50" s="3" t="s">
        <v>142</v>
      </c>
      <c r="F50" s="44">
        <v>177</v>
      </c>
      <c r="G50" s="39">
        <v>1</v>
      </c>
      <c r="H50" s="164"/>
      <c r="I50" s="52" t="s">
        <v>143</v>
      </c>
      <c r="J50" s="52"/>
      <c r="K50" s="1"/>
      <c r="L50" s="104"/>
      <c r="M50" s="104"/>
      <c r="N50" s="104"/>
      <c r="O50" s="104"/>
      <c r="P50" s="104"/>
      <c r="Q50" s="104"/>
      <c r="R50" s="104"/>
      <c r="S50" s="116"/>
      <c r="T50" s="3"/>
      <c r="U50" s="30"/>
      <c r="V50" s="17" t="s">
        <v>105</v>
      </c>
      <c r="W50" s="17" t="s">
        <v>350</v>
      </c>
      <c r="X50" s="3" t="s">
        <v>272</v>
      </c>
    </row>
    <row r="51" spans="1:24" ht="23.1" customHeight="1" x14ac:dyDescent="0.2">
      <c r="A51" s="181" t="s">
        <v>117</v>
      </c>
      <c r="B51" s="176" t="s">
        <v>130</v>
      </c>
      <c r="C51" s="34"/>
      <c r="D51" s="183" t="s">
        <v>222</v>
      </c>
      <c r="E51" s="31" t="s">
        <v>332</v>
      </c>
      <c r="F51" s="185">
        <v>53</v>
      </c>
      <c r="G51" s="178">
        <v>1</v>
      </c>
      <c r="H51" s="163"/>
      <c r="I51" s="174" t="s">
        <v>144</v>
      </c>
      <c r="J51" s="51"/>
      <c r="K51" s="1"/>
      <c r="L51" s="101"/>
      <c r="M51" s="101"/>
      <c r="N51" s="105"/>
      <c r="O51" s="101"/>
      <c r="P51" s="101"/>
      <c r="Q51" s="105"/>
      <c r="R51" s="105"/>
      <c r="S51" s="117"/>
      <c r="T51" s="31"/>
      <c r="U51" s="31"/>
      <c r="V51" s="176" t="s">
        <v>130</v>
      </c>
      <c r="W51" s="36" t="s">
        <v>333</v>
      </c>
      <c r="X51" s="29"/>
    </row>
    <row r="52" spans="1:24" ht="23.1" customHeight="1" x14ac:dyDescent="0.2">
      <c r="A52" s="182"/>
      <c r="B52" s="177"/>
      <c r="C52" s="34"/>
      <c r="D52" s="184"/>
      <c r="E52" s="31" t="s">
        <v>340</v>
      </c>
      <c r="F52" s="186"/>
      <c r="G52" s="180"/>
      <c r="H52" s="163"/>
      <c r="I52" s="175"/>
      <c r="J52" s="51"/>
      <c r="K52" s="1"/>
      <c r="L52" s="101"/>
      <c r="M52" s="101"/>
      <c r="N52" s="105"/>
      <c r="O52" s="101"/>
      <c r="P52" s="101"/>
      <c r="Q52" s="105"/>
      <c r="R52" s="105"/>
      <c r="S52" s="117"/>
      <c r="T52" s="31"/>
      <c r="U52" s="31"/>
      <c r="V52" s="177"/>
      <c r="W52" s="55" t="s">
        <v>333</v>
      </c>
      <c r="X52" s="153"/>
    </row>
    <row r="53" spans="1:24" ht="23.1" customHeight="1" x14ac:dyDescent="0.2">
      <c r="A53" s="20" t="s">
        <v>118</v>
      </c>
      <c r="B53" s="17" t="s">
        <v>112</v>
      </c>
      <c r="C53" s="3"/>
      <c r="D53" s="74" t="s">
        <v>223</v>
      </c>
      <c r="E53" s="3" t="s">
        <v>100</v>
      </c>
      <c r="F53" s="44">
        <v>226</v>
      </c>
      <c r="G53" s="39">
        <v>1</v>
      </c>
      <c r="H53" s="164"/>
      <c r="I53" s="52" t="s">
        <v>145</v>
      </c>
      <c r="J53" s="52"/>
      <c r="K53" s="1"/>
      <c r="L53" s="104"/>
      <c r="M53" s="104"/>
      <c r="N53" s="104"/>
      <c r="O53" s="104"/>
      <c r="P53" s="104"/>
      <c r="Q53" s="104"/>
      <c r="R53" s="104"/>
      <c r="S53" s="116"/>
      <c r="T53" s="3"/>
      <c r="U53" s="30"/>
      <c r="V53" s="17" t="s">
        <v>112</v>
      </c>
      <c r="W53" s="17" t="s">
        <v>300</v>
      </c>
      <c r="X53" s="3" t="s">
        <v>271</v>
      </c>
    </row>
    <row r="54" spans="1:24" ht="23.1" customHeight="1" x14ac:dyDescent="0.2">
      <c r="A54" s="58" t="s">
        <v>119</v>
      </c>
      <c r="B54" s="36" t="s">
        <v>131</v>
      </c>
      <c r="C54" s="34"/>
      <c r="D54" s="90" t="s">
        <v>224</v>
      </c>
      <c r="E54" s="31" t="s">
        <v>97</v>
      </c>
      <c r="F54" s="42">
        <v>258</v>
      </c>
      <c r="G54" s="40">
        <v>1</v>
      </c>
      <c r="H54" s="163"/>
      <c r="I54" s="72" t="s">
        <v>146</v>
      </c>
      <c r="J54" s="51"/>
      <c r="K54" s="1"/>
      <c r="L54" s="101"/>
      <c r="M54" s="101"/>
      <c r="N54" s="105"/>
      <c r="O54" s="101"/>
      <c r="P54" s="101"/>
      <c r="Q54" s="105"/>
      <c r="R54" s="105"/>
      <c r="S54" s="117"/>
      <c r="T54" s="31"/>
      <c r="U54" s="31"/>
      <c r="V54" s="36" t="s">
        <v>131</v>
      </c>
      <c r="W54" s="36" t="s">
        <v>297</v>
      </c>
      <c r="X54" s="29" t="s">
        <v>269</v>
      </c>
    </row>
    <row r="55" spans="1:24" s="77" customFormat="1" ht="23.1" customHeight="1" x14ac:dyDescent="0.2">
      <c r="A55" s="201" t="s">
        <v>120</v>
      </c>
      <c r="B55" s="17" t="s">
        <v>124</v>
      </c>
      <c r="C55" s="3"/>
      <c r="D55" s="205" t="s">
        <v>225</v>
      </c>
      <c r="E55" s="3" t="s">
        <v>313</v>
      </c>
      <c r="F55" s="207">
        <v>250</v>
      </c>
      <c r="G55" s="209">
        <v>1</v>
      </c>
      <c r="H55" s="164"/>
      <c r="I55" s="288" t="s">
        <v>147</v>
      </c>
      <c r="J55" s="52"/>
      <c r="K55" s="1"/>
      <c r="L55" s="279"/>
      <c r="M55" s="279"/>
      <c r="N55" s="219"/>
      <c r="O55" s="282"/>
      <c r="P55" s="279"/>
      <c r="Q55" s="219"/>
      <c r="R55" s="225"/>
      <c r="S55" s="285"/>
      <c r="T55" s="3"/>
      <c r="U55" s="30"/>
      <c r="V55" s="203" t="s">
        <v>124</v>
      </c>
      <c r="W55" s="3" t="s">
        <v>317</v>
      </c>
      <c r="X55" s="3" t="s">
        <v>276</v>
      </c>
    </row>
    <row r="56" spans="1:24" s="158" customFormat="1" ht="23.1" customHeight="1" x14ac:dyDescent="0.2">
      <c r="A56" s="202"/>
      <c r="B56" s="17"/>
      <c r="C56" s="169"/>
      <c r="D56" s="206"/>
      <c r="E56" s="30" t="s">
        <v>343</v>
      </c>
      <c r="F56" s="208"/>
      <c r="G56" s="210"/>
      <c r="H56" s="164"/>
      <c r="I56" s="289"/>
      <c r="J56" s="94"/>
      <c r="K56" s="157"/>
      <c r="L56" s="281"/>
      <c r="M56" s="281"/>
      <c r="N56" s="221"/>
      <c r="O56" s="284"/>
      <c r="P56" s="281"/>
      <c r="Q56" s="221"/>
      <c r="R56" s="227"/>
      <c r="S56" s="287"/>
      <c r="T56" s="30"/>
      <c r="U56" s="30"/>
      <c r="V56" s="204"/>
      <c r="W56" s="17" t="s">
        <v>344</v>
      </c>
      <c r="X56" s="169"/>
    </row>
    <row r="57" spans="1:24" ht="23.1" customHeight="1" x14ac:dyDescent="0.2">
      <c r="A57" s="58" t="s">
        <v>121</v>
      </c>
      <c r="B57" s="36" t="s">
        <v>106</v>
      </c>
      <c r="C57" s="29"/>
      <c r="D57" s="80" t="s">
        <v>132</v>
      </c>
      <c r="E57" s="31" t="s">
        <v>99</v>
      </c>
      <c r="F57" s="81">
        <v>52</v>
      </c>
      <c r="G57" s="82">
        <v>1</v>
      </c>
      <c r="H57" s="163"/>
      <c r="I57" s="95" t="s">
        <v>148</v>
      </c>
      <c r="J57" s="51"/>
      <c r="K57" s="1"/>
      <c r="L57" s="101"/>
      <c r="M57" s="101"/>
      <c r="N57" s="105"/>
      <c r="O57" s="101"/>
      <c r="P57" s="101"/>
      <c r="Q57" s="105"/>
      <c r="R57" s="105"/>
      <c r="S57" s="120"/>
      <c r="T57" s="31"/>
      <c r="U57" s="31"/>
      <c r="V57" s="36" t="s">
        <v>106</v>
      </c>
      <c r="W57" s="36" t="s">
        <v>333</v>
      </c>
      <c r="X57" s="29"/>
    </row>
    <row r="58" spans="1:24" s="77" customFormat="1" ht="23.1" customHeight="1" x14ac:dyDescent="0.2">
      <c r="A58" s="20" t="s">
        <v>122</v>
      </c>
      <c r="B58" s="17" t="s">
        <v>149</v>
      </c>
      <c r="C58" s="3"/>
      <c r="D58" s="74" t="s">
        <v>226</v>
      </c>
      <c r="E58" s="3" t="s">
        <v>97</v>
      </c>
      <c r="F58" s="44">
        <v>228</v>
      </c>
      <c r="G58" s="39">
        <v>2</v>
      </c>
      <c r="H58" s="164"/>
      <c r="I58" s="52" t="s">
        <v>152</v>
      </c>
      <c r="J58" s="52"/>
      <c r="K58" s="1"/>
      <c r="L58" s="104"/>
      <c r="M58" s="104"/>
      <c r="N58" s="104"/>
      <c r="O58" s="104"/>
      <c r="P58" s="104"/>
      <c r="Q58" s="104"/>
      <c r="R58" s="104"/>
      <c r="S58" s="116"/>
      <c r="T58" s="3"/>
      <c r="U58" s="30"/>
      <c r="V58" s="17" t="s">
        <v>149</v>
      </c>
      <c r="W58" s="17" t="s">
        <v>297</v>
      </c>
      <c r="X58" s="3" t="s">
        <v>269</v>
      </c>
    </row>
    <row r="59" spans="1:24" s="77" customFormat="1" ht="23.1" customHeight="1" x14ac:dyDescent="0.2">
      <c r="A59" s="181" t="s">
        <v>123</v>
      </c>
      <c r="B59" s="176" t="s">
        <v>130</v>
      </c>
      <c r="C59" s="34"/>
      <c r="D59" s="197" t="s">
        <v>227</v>
      </c>
      <c r="E59" s="31" t="s">
        <v>345</v>
      </c>
      <c r="F59" s="297">
        <v>41</v>
      </c>
      <c r="G59" s="295">
        <v>1</v>
      </c>
      <c r="H59" s="163"/>
      <c r="I59" s="174" t="s">
        <v>153</v>
      </c>
      <c r="J59" s="51"/>
      <c r="K59" s="1"/>
      <c r="L59" s="101"/>
      <c r="M59" s="108"/>
      <c r="N59" s="105"/>
      <c r="O59" s="101"/>
      <c r="P59" s="108"/>
      <c r="Q59" s="105"/>
      <c r="R59" s="105"/>
      <c r="S59" s="117"/>
      <c r="T59" s="31"/>
      <c r="U59" s="31"/>
      <c r="V59" s="176" t="s">
        <v>130</v>
      </c>
      <c r="W59" s="36" t="s">
        <v>333</v>
      </c>
      <c r="X59" s="29"/>
    </row>
    <row r="60" spans="1:24" s="77" customFormat="1" ht="23.1" customHeight="1" x14ac:dyDescent="0.2">
      <c r="A60" s="182"/>
      <c r="B60" s="213"/>
      <c r="C60" s="34"/>
      <c r="D60" s="198"/>
      <c r="E60" s="31" t="s">
        <v>331</v>
      </c>
      <c r="F60" s="298"/>
      <c r="G60" s="296"/>
      <c r="H60" s="163"/>
      <c r="I60" s="175"/>
      <c r="J60" s="51"/>
      <c r="K60" s="1"/>
      <c r="L60" s="101"/>
      <c r="M60" s="108"/>
      <c r="N60" s="105"/>
      <c r="O60" s="101"/>
      <c r="P60" s="108"/>
      <c r="Q60" s="105"/>
      <c r="R60" s="105"/>
      <c r="S60" s="117"/>
      <c r="T60" s="31"/>
      <c r="U60" s="31"/>
      <c r="V60" s="213"/>
      <c r="W60" s="55" t="s">
        <v>333</v>
      </c>
      <c r="X60" s="153"/>
    </row>
    <row r="61" spans="1:24" ht="23.1" customHeight="1" x14ac:dyDescent="0.2">
      <c r="A61" s="20" t="s">
        <v>133</v>
      </c>
      <c r="B61" s="17" t="s">
        <v>186</v>
      </c>
      <c r="C61" s="3"/>
      <c r="D61" s="74" t="s">
        <v>228</v>
      </c>
      <c r="E61" s="3" t="s">
        <v>150</v>
      </c>
      <c r="F61" s="97">
        <v>200</v>
      </c>
      <c r="G61" s="76">
        <v>1</v>
      </c>
      <c r="H61" s="164"/>
      <c r="I61" s="52" t="s">
        <v>154</v>
      </c>
      <c r="J61" s="52"/>
      <c r="K61" s="1"/>
      <c r="L61" s="104"/>
      <c r="M61" s="104"/>
      <c r="N61" s="104"/>
      <c r="O61" s="104"/>
      <c r="P61" s="104"/>
      <c r="Q61" s="104"/>
      <c r="R61" s="104"/>
      <c r="S61" s="116"/>
      <c r="T61" s="3"/>
      <c r="U61" s="30"/>
      <c r="V61" s="17" t="s">
        <v>263</v>
      </c>
      <c r="W61" s="17" t="s">
        <v>351</v>
      </c>
      <c r="X61" s="3" t="s">
        <v>268</v>
      </c>
    </row>
    <row r="62" spans="1:24" ht="23.1" customHeight="1" x14ac:dyDescent="0.2">
      <c r="A62" s="58" t="s">
        <v>134</v>
      </c>
      <c r="B62" s="36" t="s">
        <v>151</v>
      </c>
      <c r="C62" s="34"/>
      <c r="D62" s="90" t="s">
        <v>229</v>
      </c>
      <c r="E62" s="31" t="s">
        <v>97</v>
      </c>
      <c r="F62" s="81">
        <v>244</v>
      </c>
      <c r="G62" s="82">
        <v>1</v>
      </c>
      <c r="H62" s="163"/>
      <c r="I62" s="96" t="s">
        <v>155</v>
      </c>
      <c r="J62" s="51"/>
      <c r="K62" s="1"/>
      <c r="L62" s="101"/>
      <c r="M62" s="101"/>
      <c r="N62" s="105"/>
      <c r="O62" s="101"/>
      <c r="P62" s="101"/>
      <c r="Q62" s="105"/>
      <c r="R62" s="105"/>
      <c r="S62" s="117"/>
      <c r="T62" s="31"/>
      <c r="U62" s="31"/>
      <c r="V62" s="36" t="s">
        <v>151</v>
      </c>
      <c r="W62" s="36" t="s">
        <v>297</v>
      </c>
      <c r="X62" s="29" t="s">
        <v>269</v>
      </c>
    </row>
    <row r="63" spans="1:24" ht="23.1" customHeight="1" x14ac:dyDescent="0.2">
      <c r="A63" s="20" t="s">
        <v>135</v>
      </c>
      <c r="B63" s="17" t="s">
        <v>159</v>
      </c>
      <c r="C63" s="3"/>
      <c r="D63" s="74" t="s">
        <v>230</v>
      </c>
      <c r="E63" s="3" t="s">
        <v>160</v>
      </c>
      <c r="F63" s="97">
        <v>194</v>
      </c>
      <c r="G63" s="76">
        <v>1</v>
      </c>
      <c r="H63" s="164"/>
      <c r="I63" s="52" t="s">
        <v>171</v>
      </c>
      <c r="J63" s="52"/>
      <c r="K63" s="1"/>
      <c r="L63" s="104"/>
      <c r="M63" s="104"/>
      <c r="N63" s="104"/>
      <c r="O63" s="104"/>
      <c r="P63" s="104"/>
      <c r="Q63" s="104"/>
      <c r="R63" s="104"/>
      <c r="S63" s="116"/>
      <c r="T63" s="3"/>
      <c r="U63" s="30"/>
      <c r="V63" s="17" t="s">
        <v>159</v>
      </c>
      <c r="W63" s="17" t="s">
        <v>352</v>
      </c>
      <c r="X63" s="3" t="s">
        <v>271</v>
      </c>
    </row>
    <row r="64" spans="1:24" ht="23.1" customHeight="1" x14ac:dyDescent="0.2">
      <c r="A64" s="58" t="s">
        <v>136</v>
      </c>
      <c r="B64" s="36" t="s">
        <v>158</v>
      </c>
      <c r="C64" s="29"/>
      <c r="D64" s="80" t="s">
        <v>231</v>
      </c>
      <c r="E64" s="31" t="s">
        <v>98</v>
      </c>
      <c r="F64" s="81">
        <v>196</v>
      </c>
      <c r="G64" s="82">
        <v>1</v>
      </c>
      <c r="H64" s="163"/>
      <c r="I64" s="112" t="s">
        <v>172</v>
      </c>
      <c r="J64" s="51"/>
      <c r="K64" s="1"/>
      <c r="L64" s="101"/>
      <c r="M64" s="101"/>
      <c r="N64" s="105"/>
      <c r="O64" s="101"/>
      <c r="P64" s="101"/>
      <c r="Q64" s="105"/>
      <c r="R64" s="105"/>
      <c r="S64" s="120"/>
      <c r="T64" s="31"/>
      <c r="U64" s="31"/>
      <c r="V64" s="36" t="s">
        <v>158</v>
      </c>
      <c r="W64" s="36" t="s">
        <v>298</v>
      </c>
      <c r="X64" s="29" t="s">
        <v>269</v>
      </c>
    </row>
    <row r="65" spans="1:24" ht="23.1" customHeight="1" x14ac:dyDescent="0.2">
      <c r="A65" s="20" t="s">
        <v>137</v>
      </c>
      <c r="B65" s="17" t="s">
        <v>156</v>
      </c>
      <c r="C65" s="3"/>
      <c r="D65" s="74" t="s">
        <v>232</v>
      </c>
      <c r="E65" s="3" t="s">
        <v>157</v>
      </c>
      <c r="F65" s="97">
        <v>215</v>
      </c>
      <c r="G65" s="76">
        <v>1</v>
      </c>
      <c r="H65" s="164"/>
      <c r="I65" s="52" t="s">
        <v>173</v>
      </c>
      <c r="J65" s="52"/>
      <c r="K65" s="1"/>
      <c r="L65" s="104"/>
      <c r="M65" s="104"/>
      <c r="N65" s="104"/>
      <c r="O65" s="104"/>
      <c r="P65" s="104"/>
      <c r="Q65" s="104"/>
      <c r="R65" s="104"/>
      <c r="S65" s="116"/>
      <c r="T65" s="3"/>
      <c r="U65" s="30"/>
      <c r="V65" s="17" t="s">
        <v>156</v>
      </c>
      <c r="W65" s="17" t="s">
        <v>353</v>
      </c>
      <c r="X65" s="3" t="s">
        <v>276</v>
      </c>
    </row>
    <row r="66" spans="1:24" ht="23.1" customHeight="1" x14ac:dyDescent="0.2">
      <c r="A66" s="58" t="s">
        <v>139</v>
      </c>
      <c r="B66" s="36" t="s">
        <v>183</v>
      </c>
      <c r="C66" s="29"/>
      <c r="D66" s="80" t="s">
        <v>242</v>
      </c>
      <c r="E66" s="31" t="s">
        <v>161</v>
      </c>
      <c r="F66" s="81">
        <v>184</v>
      </c>
      <c r="G66" s="82">
        <v>1</v>
      </c>
      <c r="H66" s="163"/>
      <c r="I66" s="126" t="s">
        <v>174</v>
      </c>
      <c r="J66" s="51"/>
      <c r="K66" s="1"/>
      <c r="L66" s="101"/>
      <c r="M66" s="101"/>
      <c r="N66" s="105"/>
      <c r="O66" s="101"/>
      <c r="P66" s="101"/>
      <c r="Q66" s="105"/>
      <c r="R66" s="105"/>
      <c r="S66" s="117"/>
      <c r="T66" s="31"/>
      <c r="U66" s="31"/>
      <c r="V66" s="36" t="s">
        <v>183</v>
      </c>
      <c r="W66" s="36" t="s">
        <v>354</v>
      </c>
      <c r="X66" s="28" t="s">
        <v>271</v>
      </c>
    </row>
    <row r="67" spans="1:24" ht="23.1" customHeight="1" x14ac:dyDescent="0.2">
      <c r="A67" s="201" t="s">
        <v>138</v>
      </c>
      <c r="B67" s="203" t="s">
        <v>130</v>
      </c>
      <c r="C67" s="3"/>
      <c r="D67" s="205" t="s">
        <v>241</v>
      </c>
      <c r="E67" s="3" t="s">
        <v>346</v>
      </c>
      <c r="F67" s="291">
        <v>25</v>
      </c>
      <c r="G67" s="293">
        <v>1</v>
      </c>
      <c r="H67" s="164"/>
      <c r="I67" s="288" t="s">
        <v>175</v>
      </c>
      <c r="J67" s="52"/>
      <c r="K67" s="1"/>
      <c r="L67" s="104"/>
      <c r="M67" s="104"/>
      <c r="N67" s="104"/>
      <c r="O67" s="104"/>
      <c r="P67" s="104"/>
      <c r="Q67" s="104"/>
      <c r="R67" s="104"/>
      <c r="S67" s="116"/>
      <c r="T67" s="3"/>
      <c r="U67" s="30"/>
      <c r="V67" s="203" t="s">
        <v>130</v>
      </c>
      <c r="W67" s="3" t="s">
        <v>333</v>
      </c>
      <c r="X67" s="60"/>
    </row>
    <row r="68" spans="1:24" ht="23.1" customHeight="1" x14ac:dyDescent="0.2">
      <c r="A68" s="202"/>
      <c r="B68" s="204"/>
      <c r="C68" s="155"/>
      <c r="D68" s="206"/>
      <c r="E68" s="30" t="s">
        <v>331</v>
      </c>
      <c r="F68" s="292"/>
      <c r="G68" s="294"/>
      <c r="H68" s="164"/>
      <c r="I68" s="289"/>
      <c r="J68" s="52"/>
      <c r="K68" s="1"/>
      <c r="L68" s="103"/>
      <c r="M68" s="103"/>
      <c r="N68" s="104"/>
      <c r="O68" s="103"/>
      <c r="P68" s="103"/>
      <c r="Q68" s="104"/>
      <c r="R68" s="104"/>
      <c r="S68" s="116"/>
      <c r="T68" s="30"/>
      <c r="U68" s="30"/>
      <c r="V68" s="204"/>
      <c r="W68" s="17" t="s">
        <v>333</v>
      </c>
      <c r="X68" s="169"/>
    </row>
    <row r="69" spans="1:24" s="77" customFormat="1" ht="23.1" customHeight="1" x14ac:dyDescent="0.2">
      <c r="A69" s="58" t="s">
        <v>243</v>
      </c>
      <c r="B69" s="36" t="s">
        <v>170</v>
      </c>
      <c r="C69" s="29"/>
      <c r="D69" s="80" t="s">
        <v>233</v>
      </c>
      <c r="E69" s="31" t="s">
        <v>98</v>
      </c>
      <c r="F69" s="42">
        <v>196</v>
      </c>
      <c r="G69" s="40">
        <v>1</v>
      </c>
      <c r="H69" s="163"/>
      <c r="I69" s="137" t="s">
        <v>176</v>
      </c>
      <c r="J69" s="51"/>
      <c r="K69" s="1"/>
      <c r="L69" s="101"/>
      <c r="M69" s="101"/>
      <c r="N69" s="105"/>
      <c r="O69" s="101"/>
      <c r="P69" s="101"/>
      <c r="Q69" s="105"/>
      <c r="R69" s="105"/>
      <c r="S69" s="117"/>
      <c r="T69" s="31"/>
      <c r="U69" s="31"/>
      <c r="V69" s="36" t="s">
        <v>170</v>
      </c>
      <c r="W69" s="36" t="s">
        <v>298</v>
      </c>
      <c r="X69" s="29" t="s">
        <v>269</v>
      </c>
    </row>
    <row r="70" spans="1:24" s="77" customFormat="1" ht="23.1" customHeight="1" x14ac:dyDescent="0.2">
      <c r="A70" s="20" t="s">
        <v>244</v>
      </c>
      <c r="B70" s="17" t="s">
        <v>106</v>
      </c>
      <c r="C70" s="3"/>
      <c r="D70" s="74" t="s">
        <v>234</v>
      </c>
      <c r="E70" s="3" t="s">
        <v>99</v>
      </c>
      <c r="F70" s="44">
        <v>55</v>
      </c>
      <c r="G70" s="39">
        <v>1</v>
      </c>
      <c r="H70" s="164"/>
      <c r="I70" s="52" t="s">
        <v>177</v>
      </c>
      <c r="J70" s="52"/>
      <c r="K70" s="1"/>
      <c r="L70" s="104"/>
      <c r="M70" s="104"/>
      <c r="N70" s="104"/>
      <c r="O70" s="104"/>
      <c r="P70" s="104"/>
      <c r="Q70" s="104"/>
      <c r="R70" s="104"/>
      <c r="S70" s="116"/>
      <c r="T70" s="3"/>
      <c r="U70" s="30"/>
      <c r="V70" s="17" t="s">
        <v>106</v>
      </c>
      <c r="W70" s="17" t="s">
        <v>333</v>
      </c>
      <c r="X70" s="3"/>
    </row>
    <row r="71" spans="1:24" s="77" customFormat="1" ht="23.1" customHeight="1" x14ac:dyDescent="0.2">
      <c r="A71" s="58" t="s">
        <v>162</v>
      </c>
      <c r="B71" s="36" t="s">
        <v>103</v>
      </c>
      <c r="C71" s="34"/>
      <c r="D71" s="90" t="s">
        <v>192</v>
      </c>
      <c r="E71" s="31" t="s">
        <v>104</v>
      </c>
      <c r="F71" s="141">
        <v>170</v>
      </c>
      <c r="G71" s="40">
        <v>1</v>
      </c>
      <c r="H71" s="163"/>
      <c r="I71" s="143" t="s">
        <v>178</v>
      </c>
      <c r="J71" s="51"/>
      <c r="K71" s="1"/>
      <c r="L71" s="101"/>
      <c r="M71" s="101"/>
      <c r="N71" s="105"/>
      <c r="O71" s="101"/>
      <c r="P71" s="101"/>
      <c r="Q71" s="105"/>
      <c r="R71" s="105"/>
      <c r="S71" s="117"/>
      <c r="T71" s="31"/>
      <c r="U71" s="31"/>
      <c r="V71" s="36" t="s">
        <v>103</v>
      </c>
      <c r="W71" s="36" t="s">
        <v>355</v>
      </c>
      <c r="X71" s="142" t="s">
        <v>277</v>
      </c>
    </row>
    <row r="72" spans="1:24" s="77" customFormat="1" ht="23.1" customHeight="1" x14ac:dyDescent="0.2">
      <c r="A72" s="20" t="s">
        <v>163</v>
      </c>
      <c r="B72" s="17" t="s">
        <v>167</v>
      </c>
      <c r="C72" s="3"/>
      <c r="D72" s="74" t="s">
        <v>235</v>
      </c>
      <c r="E72" s="3" t="s">
        <v>166</v>
      </c>
      <c r="F72" s="44">
        <v>203</v>
      </c>
      <c r="G72" s="39">
        <v>1</v>
      </c>
      <c r="H72" s="164"/>
      <c r="I72" s="52" t="s">
        <v>179</v>
      </c>
      <c r="J72" s="52"/>
      <c r="K72" s="1"/>
      <c r="L72" s="104"/>
      <c r="M72" s="104"/>
      <c r="N72" s="104"/>
      <c r="O72" s="104"/>
      <c r="P72" s="104"/>
      <c r="Q72" s="104"/>
      <c r="R72" s="104"/>
      <c r="S72" s="116"/>
      <c r="T72" s="3"/>
      <c r="U72" s="30"/>
      <c r="V72" s="17" t="s">
        <v>167</v>
      </c>
      <c r="W72" s="17" t="s">
        <v>356</v>
      </c>
      <c r="X72" s="3" t="s">
        <v>278</v>
      </c>
    </row>
    <row r="73" spans="1:24" s="77" customFormat="1" ht="23.1" customHeight="1" x14ac:dyDescent="0.2">
      <c r="A73" s="58" t="s">
        <v>164</v>
      </c>
      <c r="B73" s="36" t="s">
        <v>184</v>
      </c>
      <c r="C73" s="145"/>
      <c r="D73" s="80" t="s">
        <v>236</v>
      </c>
      <c r="E73" s="31" t="s">
        <v>185</v>
      </c>
      <c r="F73" s="144">
        <v>232</v>
      </c>
      <c r="G73" s="40">
        <v>1</v>
      </c>
      <c r="H73" s="163"/>
      <c r="I73" s="146" t="s">
        <v>180</v>
      </c>
      <c r="J73" s="51"/>
      <c r="K73" s="1"/>
      <c r="L73" s="101"/>
      <c r="M73" s="101"/>
      <c r="N73" s="105"/>
      <c r="O73" s="101"/>
      <c r="P73" s="101"/>
      <c r="Q73" s="105"/>
      <c r="R73" s="105"/>
      <c r="S73" s="117"/>
      <c r="T73" s="31"/>
      <c r="U73" s="31"/>
      <c r="V73" s="36" t="s">
        <v>184</v>
      </c>
      <c r="W73" s="36" t="s">
        <v>357</v>
      </c>
      <c r="X73" s="145" t="s">
        <v>271</v>
      </c>
    </row>
    <row r="74" spans="1:24" s="77" customFormat="1" ht="23.1" customHeight="1" x14ac:dyDescent="0.2">
      <c r="A74" s="20" t="s">
        <v>165</v>
      </c>
      <c r="B74" s="17" t="s">
        <v>168</v>
      </c>
      <c r="C74" s="3"/>
      <c r="D74" s="74" t="s">
        <v>237</v>
      </c>
      <c r="E74" s="3" t="s">
        <v>169</v>
      </c>
      <c r="F74" s="148">
        <v>224</v>
      </c>
      <c r="G74" s="39">
        <v>1</v>
      </c>
      <c r="H74" s="164"/>
      <c r="I74" s="52" t="s">
        <v>181</v>
      </c>
      <c r="J74" s="52"/>
      <c r="K74" s="1"/>
      <c r="L74" s="104"/>
      <c r="M74" s="104"/>
      <c r="N74" s="104"/>
      <c r="O74" s="104"/>
      <c r="P74" s="104"/>
      <c r="Q74" s="104"/>
      <c r="R74" s="104"/>
      <c r="S74" s="116"/>
      <c r="T74" s="3"/>
      <c r="U74" s="30"/>
      <c r="V74" s="30" t="s">
        <v>168</v>
      </c>
      <c r="W74" s="17" t="s">
        <v>358</v>
      </c>
      <c r="X74" s="3" t="s">
        <v>277</v>
      </c>
    </row>
    <row r="75" spans="1:24" ht="23.1" customHeight="1" x14ac:dyDescent="0.2">
      <c r="A75" s="181" t="s">
        <v>188</v>
      </c>
      <c r="B75" s="176" t="s">
        <v>187</v>
      </c>
      <c r="C75" s="172"/>
      <c r="D75" s="236" t="s">
        <v>238</v>
      </c>
      <c r="E75" s="31" t="s">
        <v>342</v>
      </c>
      <c r="F75" s="171"/>
      <c r="G75" s="295">
        <v>2</v>
      </c>
      <c r="H75" s="163"/>
      <c r="I75" s="174" t="s">
        <v>182</v>
      </c>
      <c r="J75" s="51"/>
      <c r="K75" s="1"/>
      <c r="L75" s="101"/>
      <c r="M75" s="101"/>
      <c r="N75" s="105"/>
      <c r="O75" s="101"/>
      <c r="P75" s="101"/>
      <c r="Q75" s="105"/>
      <c r="R75" s="105"/>
      <c r="S75" s="117"/>
      <c r="T75" s="92"/>
      <c r="U75" s="31"/>
      <c r="V75" s="176" t="s">
        <v>187</v>
      </c>
      <c r="W75" s="36" t="s">
        <v>347</v>
      </c>
      <c r="X75" s="29" t="s">
        <v>274</v>
      </c>
    </row>
    <row r="76" spans="1:24" ht="23.1" customHeight="1" x14ac:dyDescent="0.2">
      <c r="A76" s="182"/>
      <c r="B76" s="177"/>
      <c r="C76" s="172"/>
      <c r="D76" s="237"/>
      <c r="E76" s="31" t="s">
        <v>341</v>
      </c>
      <c r="F76" s="171"/>
      <c r="G76" s="296"/>
      <c r="H76" s="163"/>
      <c r="I76" s="175"/>
      <c r="J76" s="51"/>
      <c r="K76" s="1"/>
      <c r="L76" s="101"/>
      <c r="M76" s="101"/>
      <c r="N76" s="105"/>
      <c r="O76" s="101"/>
      <c r="P76" s="101"/>
      <c r="Q76" s="105"/>
      <c r="R76" s="105"/>
      <c r="S76" s="117"/>
      <c r="T76" s="92"/>
      <c r="U76" s="31"/>
      <c r="V76" s="177"/>
      <c r="W76" s="64" t="s">
        <v>348</v>
      </c>
      <c r="X76" s="156" t="s">
        <v>278</v>
      </c>
    </row>
    <row r="77" spans="1:24" ht="23.1" customHeight="1" x14ac:dyDescent="0.2">
      <c r="A77" s="20" t="s">
        <v>189</v>
      </c>
      <c r="B77" s="17" t="s">
        <v>190</v>
      </c>
      <c r="C77" s="3"/>
      <c r="D77" s="74" t="s">
        <v>239</v>
      </c>
      <c r="E77" s="3" t="s">
        <v>191</v>
      </c>
      <c r="F77" s="170"/>
      <c r="G77" s="76"/>
      <c r="H77" s="164"/>
      <c r="I77" s="52" t="s">
        <v>281</v>
      </c>
      <c r="J77" s="52"/>
      <c r="K77" s="1"/>
      <c r="L77" s="104"/>
      <c r="M77" s="104"/>
      <c r="N77" s="104"/>
      <c r="O77" s="104"/>
      <c r="P77" s="104"/>
      <c r="Q77" s="104"/>
      <c r="R77" s="104"/>
      <c r="S77" s="116"/>
      <c r="T77" s="60"/>
      <c r="U77" s="30"/>
      <c r="V77" s="91" t="s">
        <v>190</v>
      </c>
      <c r="W77" s="17"/>
      <c r="X77" s="3" t="s">
        <v>279</v>
      </c>
    </row>
    <row r="78" spans="1:24" ht="23.1" customHeight="1" x14ac:dyDescent="0.2">
      <c r="A78" s="58" t="s">
        <v>245</v>
      </c>
      <c r="B78" s="36" t="s">
        <v>280</v>
      </c>
      <c r="C78" s="172"/>
      <c r="D78" s="80" t="s">
        <v>240</v>
      </c>
      <c r="E78" s="31" t="s">
        <v>150</v>
      </c>
      <c r="F78" s="171"/>
      <c r="G78" s="82"/>
      <c r="H78" s="163"/>
      <c r="I78" s="173" t="s">
        <v>282</v>
      </c>
      <c r="J78" s="51"/>
      <c r="K78" s="1"/>
      <c r="L78" s="101"/>
      <c r="M78" s="101"/>
      <c r="N78" s="105"/>
      <c r="O78" s="101"/>
      <c r="P78" s="101"/>
      <c r="Q78" s="105"/>
      <c r="R78" s="105"/>
      <c r="S78" s="117"/>
      <c r="T78" s="92"/>
      <c r="U78" s="92"/>
      <c r="V78" s="64" t="s">
        <v>280</v>
      </c>
      <c r="W78" s="64"/>
      <c r="X78" s="59"/>
    </row>
    <row r="79" spans="1:24" ht="23.1" customHeight="1" x14ac:dyDescent="0.2">
      <c r="A79" s="20" t="s">
        <v>246</v>
      </c>
      <c r="B79" s="17" t="s">
        <v>285</v>
      </c>
      <c r="C79" s="3"/>
      <c r="D79" s="74" t="s">
        <v>283</v>
      </c>
      <c r="E79" s="3" t="s">
        <v>284</v>
      </c>
      <c r="F79" s="170"/>
      <c r="G79" s="76"/>
      <c r="H79" s="164"/>
      <c r="I79" s="52" t="s">
        <v>286</v>
      </c>
      <c r="J79" s="52"/>
      <c r="K79" s="1"/>
      <c r="L79" s="104"/>
      <c r="M79" s="104"/>
      <c r="N79" s="104"/>
      <c r="O79" s="104"/>
      <c r="P79" s="104"/>
      <c r="Q79" s="104"/>
      <c r="R79" s="104"/>
      <c r="S79" s="116"/>
      <c r="T79" s="60"/>
      <c r="U79" s="30"/>
      <c r="V79" s="91" t="s">
        <v>285</v>
      </c>
      <c r="W79" s="91"/>
      <c r="X79" s="60"/>
    </row>
    <row r="80" spans="1:24" ht="23.1" customHeight="1" x14ac:dyDescent="0.2">
      <c r="A80" s="58" t="s">
        <v>247</v>
      </c>
      <c r="B80" s="36" t="s">
        <v>287</v>
      </c>
      <c r="C80" s="172"/>
      <c r="D80" s="80" t="s">
        <v>288</v>
      </c>
      <c r="E80" s="31" t="s">
        <v>289</v>
      </c>
      <c r="F80" s="171"/>
      <c r="G80" s="82"/>
      <c r="H80" s="163"/>
      <c r="I80" s="173" t="s">
        <v>290</v>
      </c>
      <c r="J80" s="51"/>
      <c r="K80" s="1"/>
      <c r="L80" s="101"/>
      <c r="M80" s="101"/>
      <c r="N80" s="105"/>
      <c r="O80" s="101"/>
      <c r="P80" s="101"/>
      <c r="Q80" s="105"/>
      <c r="R80" s="105"/>
      <c r="S80" s="117"/>
      <c r="T80" s="92"/>
      <c r="U80" s="31"/>
      <c r="V80" s="36" t="s">
        <v>287</v>
      </c>
      <c r="W80" s="36"/>
      <c r="X80" s="29"/>
    </row>
    <row r="81" spans="1:24" ht="23.1" customHeight="1" x14ac:dyDescent="0.2">
      <c r="A81" s="20" t="s">
        <v>248</v>
      </c>
      <c r="B81" s="17"/>
      <c r="C81" s="3"/>
      <c r="D81" s="74" t="s">
        <v>305</v>
      </c>
      <c r="E81" s="3" t="s">
        <v>306</v>
      </c>
      <c r="F81" s="170"/>
      <c r="G81" s="76"/>
      <c r="H81" s="164"/>
      <c r="I81" s="52"/>
      <c r="J81" s="52"/>
      <c r="K81" s="1"/>
      <c r="L81" s="104"/>
      <c r="M81" s="104"/>
      <c r="N81" s="104"/>
      <c r="O81" s="104"/>
      <c r="P81" s="104"/>
      <c r="Q81" s="104"/>
      <c r="R81" s="104"/>
      <c r="S81" s="116"/>
      <c r="T81" s="3"/>
      <c r="U81" s="30"/>
      <c r="V81" s="17"/>
      <c r="W81" s="17"/>
      <c r="X81" s="3"/>
    </row>
    <row r="82" spans="1:24" ht="23.1" customHeight="1" x14ac:dyDescent="0.2">
      <c r="A82" s="58" t="s">
        <v>249</v>
      </c>
      <c r="B82" s="36"/>
      <c r="C82" s="172"/>
      <c r="D82" s="80"/>
      <c r="E82" s="31"/>
      <c r="F82" s="171"/>
      <c r="G82" s="82"/>
      <c r="H82" s="163"/>
      <c r="I82" s="173"/>
      <c r="J82" s="51"/>
      <c r="K82" s="1"/>
      <c r="L82" s="101"/>
      <c r="M82" s="101"/>
      <c r="N82" s="105"/>
      <c r="O82" s="101"/>
      <c r="P82" s="101"/>
      <c r="Q82" s="105"/>
      <c r="R82" s="105"/>
      <c r="S82" s="117"/>
      <c r="T82" s="92"/>
      <c r="U82" s="92"/>
      <c r="V82" s="64"/>
      <c r="W82" s="64"/>
      <c r="X82" s="59"/>
    </row>
    <row r="83" spans="1:24" ht="23.1" customHeight="1" x14ac:dyDescent="0.2">
      <c r="A83" s="20" t="s">
        <v>250</v>
      </c>
      <c r="B83" s="17"/>
      <c r="C83" s="3"/>
      <c r="D83" s="9"/>
      <c r="E83" s="3"/>
      <c r="F83" s="44"/>
      <c r="G83" s="39"/>
      <c r="H83" s="164"/>
      <c r="I83" s="94"/>
      <c r="J83" s="52"/>
      <c r="K83" s="1"/>
      <c r="L83" s="104"/>
      <c r="M83" s="104"/>
      <c r="N83" s="104"/>
      <c r="O83" s="104"/>
      <c r="P83" s="104"/>
      <c r="Q83" s="104"/>
      <c r="R83" s="104"/>
      <c r="S83" s="116"/>
      <c r="T83" s="60"/>
      <c r="U83" s="30"/>
      <c r="V83" s="91"/>
      <c r="W83" s="91"/>
      <c r="X83" s="60"/>
    </row>
    <row r="84" spans="1:24" ht="23.1" customHeight="1" x14ac:dyDescent="0.2">
      <c r="A84" s="58" t="s">
        <v>251</v>
      </c>
      <c r="B84" s="36"/>
      <c r="C84" s="29"/>
      <c r="D84" s="23"/>
      <c r="E84" s="31"/>
      <c r="F84" s="42"/>
      <c r="G84" s="40"/>
      <c r="H84" s="163"/>
      <c r="I84" s="93"/>
      <c r="J84" s="51"/>
      <c r="K84" s="1"/>
      <c r="L84" s="101"/>
      <c r="M84" s="101"/>
      <c r="N84" s="105"/>
      <c r="O84" s="101"/>
      <c r="P84" s="101"/>
      <c r="Q84" s="105"/>
      <c r="R84" s="105"/>
      <c r="S84" s="117"/>
      <c r="T84" s="31"/>
      <c r="U84" s="31"/>
      <c r="V84" s="36"/>
      <c r="W84" s="36"/>
      <c r="X84" s="29"/>
    </row>
    <row r="85" spans="1:24" ht="23.1" customHeight="1" x14ac:dyDescent="0.2">
      <c r="A85" s="20" t="s">
        <v>252</v>
      </c>
      <c r="B85" s="17"/>
      <c r="C85" s="3"/>
      <c r="D85" s="9"/>
      <c r="E85" s="3"/>
      <c r="F85" s="44"/>
      <c r="G85" s="39"/>
      <c r="H85" s="164"/>
      <c r="I85" s="94"/>
      <c r="J85" s="52"/>
      <c r="K85" s="1"/>
      <c r="L85" s="104"/>
      <c r="M85" s="104"/>
      <c r="N85" s="104"/>
      <c r="O85" s="104"/>
      <c r="P85" s="104"/>
      <c r="Q85" s="104"/>
      <c r="R85" s="104"/>
      <c r="S85" s="116"/>
      <c r="T85" s="3"/>
      <c r="U85" s="30"/>
      <c r="V85" s="17"/>
      <c r="W85" s="17"/>
      <c r="X85" s="3"/>
    </row>
    <row r="86" spans="1:24" ht="23.1" customHeight="1" x14ac:dyDescent="0.2">
      <c r="A86" s="58" t="s">
        <v>253</v>
      </c>
      <c r="B86" s="36"/>
      <c r="C86" s="29"/>
      <c r="D86" s="80"/>
      <c r="E86" s="31"/>
      <c r="F86" s="42"/>
      <c r="G86" s="40"/>
      <c r="H86" s="163"/>
      <c r="I86" s="93"/>
      <c r="J86" s="51"/>
      <c r="K86" s="1"/>
      <c r="L86" s="101"/>
      <c r="M86" s="101"/>
      <c r="N86" s="105"/>
      <c r="O86" s="101"/>
      <c r="P86" s="101"/>
      <c r="Q86" s="105"/>
      <c r="R86" s="105"/>
      <c r="S86" s="117"/>
      <c r="T86" s="92"/>
      <c r="U86" s="92"/>
      <c r="V86" s="64"/>
      <c r="W86" s="64"/>
      <c r="X86" s="59"/>
    </row>
    <row r="87" spans="1:24" ht="23.1" customHeight="1" x14ac:dyDescent="0.2">
      <c r="A87" s="20" t="s">
        <v>254</v>
      </c>
      <c r="B87" s="17"/>
      <c r="C87" s="3"/>
      <c r="D87" s="9"/>
      <c r="E87" s="3"/>
      <c r="F87" s="44"/>
      <c r="G87" s="39"/>
      <c r="H87" s="164"/>
      <c r="I87" s="94"/>
      <c r="J87" s="52"/>
      <c r="K87" s="1"/>
      <c r="L87" s="104"/>
      <c r="M87" s="104"/>
      <c r="N87" s="104"/>
      <c r="O87" s="104"/>
      <c r="P87" s="104"/>
      <c r="Q87" s="104"/>
      <c r="R87" s="104"/>
      <c r="S87" s="116"/>
      <c r="T87" s="60"/>
      <c r="U87" s="30"/>
      <c r="V87" s="91"/>
      <c r="W87" s="91"/>
      <c r="X87" s="60"/>
    </row>
    <row r="88" spans="1:24" ht="23.1" customHeight="1" x14ac:dyDescent="0.2">
      <c r="A88" s="58" t="s">
        <v>255</v>
      </c>
      <c r="B88" s="36"/>
      <c r="C88" s="29"/>
      <c r="D88" s="23"/>
      <c r="E88" s="31"/>
      <c r="F88" s="42"/>
      <c r="G88" s="40"/>
      <c r="H88" s="163"/>
      <c r="I88" s="93"/>
      <c r="J88" s="51"/>
      <c r="K88" s="1"/>
      <c r="L88" s="101"/>
      <c r="M88" s="101"/>
      <c r="N88" s="105"/>
      <c r="O88" s="101"/>
      <c r="P88" s="101"/>
      <c r="Q88" s="105"/>
      <c r="R88" s="105"/>
      <c r="S88" s="117"/>
      <c r="T88" s="31"/>
      <c r="U88" s="31"/>
      <c r="V88" s="36"/>
      <c r="W88" s="36"/>
      <c r="X88" s="29"/>
    </row>
    <row r="89" spans="1:24" ht="23.1" customHeight="1" x14ac:dyDescent="0.2">
      <c r="A89" s="20" t="s">
        <v>256</v>
      </c>
      <c r="B89" s="17"/>
      <c r="C89" s="3"/>
      <c r="D89" s="9"/>
      <c r="E89" s="3"/>
      <c r="F89" s="44"/>
      <c r="G89" s="39"/>
      <c r="H89" s="164"/>
      <c r="I89" s="94"/>
      <c r="J89" s="52"/>
      <c r="K89" s="1"/>
      <c r="L89" s="104"/>
      <c r="M89" s="104"/>
      <c r="N89" s="104"/>
      <c r="O89" s="104"/>
      <c r="P89" s="104"/>
      <c r="Q89" s="104"/>
      <c r="R89" s="104"/>
      <c r="S89" s="116"/>
      <c r="T89" s="3"/>
      <c r="U89" s="30"/>
      <c r="V89" s="17"/>
      <c r="W89" s="17"/>
      <c r="X89" s="3"/>
    </row>
    <row r="90" spans="1:24" ht="23.1" customHeight="1" x14ac:dyDescent="0.2">
      <c r="A90" s="58" t="s">
        <v>257</v>
      </c>
      <c r="B90" s="36"/>
      <c r="C90" s="29"/>
      <c r="D90" s="80"/>
      <c r="E90" s="31"/>
      <c r="F90" s="42"/>
      <c r="G90" s="40"/>
      <c r="H90" s="163"/>
      <c r="I90" s="93"/>
      <c r="J90" s="51"/>
      <c r="K90" s="1"/>
      <c r="L90" s="101"/>
      <c r="M90" s="101"/>
      <c r="N90" s="105"/>
      <c r="O90" s="101"/>
      <c r="P90" s="101"/>
      <c r="Q90" s="105"/>
      <c r="R90" s="105"/>
      <c r="S90" s="117"/>
      <c r="T90" s="92"/>
      <c r="U90" s="92"/>
      <c r="V90" s="64"/>
      <c r="W90" s="64"/>
      <c r="X90" s="59"/>
    </row>
    <row r="91" spans="1:24" ht="23.1" customHeight="1" x14ac:dyDescent="0.2">
      <c r="A91" s="20" t="s">
        <v>258</v>
      </c>
      <c r="B91" s="17"/>
      <c r="C91" s="3"/>
      <c r="D91" s="9"/>
      <c r="E91" s="3"/>
      <c r="F91" s="44"/>
      <c r="G91" s="39"/>
      <c r="H91" s="164"/>
      <c r="I91" s="94"/>
      <c r="J91" s="52"/>
      <c r="K91" s="1"/>
      <c r="L91" s="104"/>
      <c r="M91" s="104"/>
      <c r="N91" s="104"/>
      <c r="O91" s="104"/>
      <c r="P91" s="104"/>
      <c r="Q91" s="104"/>
      <c r="R91" s="104"/>
      <c r="S91" s="116"/>
      <c r="T91" s="60"/>
      <c r="U91" s="30"/>
      <c r="V91" s="91"/>
      <c r="W91" s="91"/>
      <c r="X91" s="60"/>
    </row>
    <row r="92" spans="1:24" ht="23.1" customHeight="1" x14ac:dyDescent="0.2">
      <c r="A92" s="58" t="s">
        <v>259</v>
      </c>
      <c r="B92" s="36"/>
      <c r="C92" s="29"/>
      <c r="D92" s="23"/>
      <c r="E92" s="31"/>
      <c r="F92" s="42"/>
      <c r="G92" s="40"/>
      <c r="H92" s="163"/>
      <c r="I92" s="93"/>
      <c r="J92" s="51"/>
      <c r="K92" s="1"/>
      <c r="L92" s="101"/>
      <c r="M92" s="101"/>
      <c r="N92" s="105"/>
      <c r="O92" s="101"/>
      <c r="P92" s="101"/>
      <c r="Q92" s="105"/>
      <c r="R92" s="105"/>
      <c r="S92" s="117"/>
      <c r="T92" s="31"/>
      <c r="U92" s="31"/>
      <c r="V92" s="36"/>
      <c r="W92" s="36"/>
      <c r="X92" s="29"/>
    </row>
    <row r="93" spans="1:24" ht="23.1" customHeight="1" x14ac:dyDescent="0.2">
      <c r="A93" s="20" t="s">
        <v>260</v>
      </c>
      <c r="B93" s="17"/>
      <c r="C93" s="3"/>
      <c r="D93" s="9"/>
      <c r="E93" s="3"/>
      <c r="F93" s="44"/>
      <c r="G93" s="39"/>
      <c r="H93" s="164"/>
      <c r="I93" s="94"/>
      <c r="J93" s="52"/>
      <c r="K93" s="1"/>
      <c r="L93" s="104"/>
      <c r="M93" s="104"/>
      <c r="N93" s="104"/>
      <c r="O93" s="104"/>
      <c r="P93" s="104"/>
      <c r="Q93" s="104"/>
      <c r="R93" s="104"/>
      <c r="S93" s="116"/>
      <c r="T93" s="3"/>
      <c r="U93" s="30"/>
      <c r="V93" s="17"/>
      <c r="W93" s="17"/>
      <c r="X93" s="3"/>
    </row>
    <row r="94" spans="1:24" s="50" customFormat="1" ht="24.95" customHeight="1" x14ac:dyDescent="0.3">
      <c r="A94" s="48"/>
      <c r="B94" s="47"/>
      <c r="C94" s="252" t="s">
        <v>31</v>
      </c>
      <c r="D94" s="252"/>
      <c r="E94" s="252"/>
      <c r="F94" s="41">
        <f>SUM(F3:F49)</f>
        <v>4067</v>
      </c>
      <c r="G94" s="41">
        <f>SUM(G3:G69)</f>
        <v>57</v>
      </c>
      <c r="H94" s="159" t="s">
        <v>32</v>
      </c>
      <c r="I94" s="61" t="s">
        <v>32</v>
      </c>
      <c r="J94" s="61" t="s">
        <v>32</v>
      </c>
      <c r="K94" s="49"/>
      <c r="L94" s="128"/>
      <c r="M94" s="128"/>
      <c r="N94" s="128"/>
      <c r="O94" s="128"/>
      <c r="P94" s="128"/>
      <c r="Q94" s="128"/>
      <c r="R94" s="128"/>
      <c r="S94" s="129"/>
      <c r="T94" s="130"/>
      <c r="U94" s="130"/>
      <c r="V94" s="130"/>
      <c r="W94" s="130"/>
      <c r="X94" s="135"/>
    </row>
    <row r="95" spans="1:24" x14ac:dyDescent="0.3">
      <c r="A95" s="10"/>
      <c r="B95" s="1"/>
      <c r="C95" s="1"/>
      <c r="D95" s="1"/>
      <c r="E95" s="1"/>
      <c r="F95" s="1"/>
      <c r="G95" s="1"/>
      <c r="H95" s="167"/>
      <c r="I95" s="1"/>
      <c r="J95" s="1"/>
      <c r="K95" s="1"/>
      <c r="L95" s="109"/>
      <c r="M95" s="109"/>
      <c r="N95" s="109"/>
      <c r="O95" s="109"/>
      <c r="P95" s="109"/>
      <c r="Q95" s="109"/>
      <c r="R95" s="109"/>
      <c r="S95" s="123"/>
      <c r="T95" s="1"/>
      <c r="U95" s="1"/>
      <c r="V95" s="1"/>
      <c r="W95" s="1"/>
      <c r="X95" s="1"/>
    </row>
    <row r="96" spans="1:24" x14ac:dyDescent="0.3">
      <c r="A96" s="1"/>
      <c r="B96" s="1"/>
      <c r="C96" s="1"/>
      <c r="D96" s="1"/>
      <c r="E96" s="1"/>
      <c r="F96" s="1"/>
      <c r="G96" s="1"/>
      <c r="H96" s="167"/>
      <c r="I96" s="1"/>
      <c r="J96" s="1"/>
      <c r="K96" s="1"/>
      <c r="L96" s="109"/>
      <c r="M96" s="109"/>
      <c r="N96" s="109"/>
      <c r="O96" s="109"/>
      <c r="P96" s="109"/>
      <c r="Q96" s="109"/>
      <c r="R96" s="109"/>
      <c r="S96" s="123"/>
      <c r="T96" s="1"/>
      <c r="U96" s="1"/>
      <c r="V96" s="1"/>
      <c r="W96" s="1"/>
      <c r="X96" s="1"/>
    </row>
    <row r="97" spans="1:24" x14ac:dyDescent="0.3">
      <c r="A97" s="1"/>
      <c r="B97" s="1"/>
      <c r="C97" s="1"/>
      <c r="D97" s="1"/>
      <c r="E97" s="1"/>
      <c r="F97" s="1"/>
      <c r="G97" s="1"/>
      <c r="H97" s="167"/>
      <c r="I97" s="1"/>
      <c r="J97" s="1"/>
      <c r="K97" s="1"/>
      <c r="L97" s="109"/>
      <c r="M97" s="109"/>
      <c r="N97" s="109"/>
      <c r="O97" s="109"/>
      <c r="P97" s="109"/>
      <c r="Q97" s="109"/>
      <c r="R97" s="109"/>
      <c r="S97" s="123"/>
      <c r="T97" s="1"/>
      <c r="U97" s="1"/>
      <c r="V97" s="1"/>
      <c r="W97" s="1"/>
      <c r="X97" s="1"/>
    </row>
    <row r="98" spans="1:24" x14ac:dyDescent="0.3">
      <c r="A98" s="1"/>
      <c r="B98" s="1"/>
      <c r="C98" s="1"/>
      <c r="D98" s="1"/>
      <c r="E98" s="1"/>
      <c r="F98" s="1"/>
      <c r="G98" s="1"/>
      <c r="H98" s="167"/>
      <c r="I98" s="1"/>
      <c r="J98" s="1"/>
      <c r="K98" s="1"/>
      <c r="L98" s="109"/>
      <c r="M98" s="109"/>
      <c r="N98" s="109"/>
      <c r="O98" s="109"/>
      <c r="P98" s="109"/>
      <c r="Q98" s="109"/>
      <c r="R98" s="109"/>
      <c r="S98" s="123"/>
      <c r="T98" s="1"/>
      <c r="U98" s="1"/>
      <c r="V98" s="1"/>
      <c r="W98" s="1"/>
      <c r="X98" s="1"/>
    </row>
    <row r="99" spans="1:24" x14ac:dyDescent="0.3">
      <c r="A99" s="1"/>
      <c r="B99" s="1"/>
      <c r="C99" s="1"/>
      <c r="D99" s="1"/>
      <c r="E99" s="1"/>
      <c r="F99" s="1"/>
      <c r="G99" s="1"/>
      <c r="H99" s="167"/>
      <c r="I99" s="1"/>
      <c r="J99" s="1"/>
      <c r="K99" s="1"/>
      <c r="L99" s="109"/>
      <c r="M99" s="109"/>
      <c r="N99" s="109"/>
      <c r="O99" s="109"/>
      <c r="P99" s="109"/>
      <c r="Q99" s="109"/>
      <c r="R99" s="109"/>
      <c r="S99" s="123"/>
      <c r="T99" s="1"/>
      <c r="U99" s="1"/>
      <c r="V99" s="1"/>
      <c r="W99" s="1"/>
      <c r="X99" s="1"/>
    </row>
    <row r="100" spans="1:24" x14ac:dyDescent="0.3">
      <c r="A100" s="1"/>
      <c r="B100" s="1"/>
      <c r="C100" s="1"/>
      <c r="D100" s="1"/>
      <c r="E100" s="1"/>
      <c r="F100" s="1"/>
      <c r="G100" s="1"/>
      <c r="H100" s="167"/>
      <c r="I100" s="1"/>
      <c r="J100" s="1"/>
      <c r="K100" s="1"/>
      <c r="L100" s="109"/>
      <c r="M100" s="109"/>
      <c r="N100" s="109"/>
      <c r="O100" s="109"/>
      <c r="P100" s="109"/>
      <c r="Q100" s="109"/>
      <c r="R100" s="109"/>
      <c r="S100" s="123"/>
      <c r="T100" s="1"/>
      <c r="U100" s="1"/>
      <c r="V100" s="1"/>
      <c r="W100" s="1"/>
      <c r="X100" s="1"/>
    </row>
    <row r="101" spans="1:24" x14ac:dyDescent="0.3">
      <c r="A101" s="1"/>
      <c r="B101" s="1"/>
      <c r="C101" s="1"/>
      <c r="D101" s="1"/>
      <c r="E101" s="1"/>
      <c r="F101" s="1"/>
      <c r="G101" s="1"/>
      <c r="H101" s="167"/>
      <c r="I101" s="1"/>
      <c r="J101" s="1"/>
      <c r="K101" s="1"/>
      <c r="L101" s="109"/>
      <c r="M101" s="109"/>
      <c r="N101" s="109"/>
      <c r="O101" s="109"/>
      <c r="P101" s="109"/>
      <c r="Q101" s="109"/>
      <c r="R101" s="109"/>
      <c r="S101" s="123"/>
      <c r="V101" s="1"/>
      <c r="W101" s="1"/>
    </row>
    <row r="102" spans="1:24" x14ac:dyDescent="0.3">
      <c r="A102" s="1"/>
      <c r="B102" s="1"/>
      <c r="C102" s="1"/>
      <c r="D102" s="1"/>
      <c r="E102" s="1"/>
      <c r="F102" s="1"/>
      <c r="G102" s="1"/>
      <c r="H102" s="167"/>
      <c r="I102" s="1"/>
      <c r="J102" s="1"/>
      <c r="K102" s="1"/>
      <c r="L102" s="109"/>
      <c r="M102" s="109"/>
      <c r="N102" s="109"/>
      <c r="O102" s="109"/>
      <c r="P102" s="109"/>
      <c r="Q102" s="109"/>
      <c r="R102" s="109"/>
      <c r="S102" s="123"/>
      <c r="V102" s="11"/>
      <c r="W102" s="11"/>
    </row>
    <row r="103" spans="1:24" x14ac:dyDescent="0.3">
      <c r="A103" s="1"/>
      <c r="B103" s="1"/>
      <c r="C103" s="1"/>
      <c r="D103" s="1"/>
      <c r="E103" s="1"/>
      <c r="F103" s="1"/>
      <c r="G103" s="1"/>
      <c r="H103" s="167"/>
      <c r="I103" s="1"/>
      <c r="J103" s="1"/>
      <c r="K103" s="1"/>
      <c r="L103" s="109"/>
      <c r="M103" s="109"/>
      <c r="N103" s="109"/>
      <c r="O103" s="109"/>
      <c r="P103" s="109"/>
      <c r="Q103" s="109"/>
      <c r="R103" s="109"/>
      <c r="S103" s="123"/>
      <c r="V103" s="1"/>
      <c r="W103" s="1"/>
    </row>
    <row r="104" spans="1:24" x14ac:dyDescent="0.3">
      <c r="A104" s="1"/>
      <c r="B104" s="1"/>
      <c r="C104" s="1"/>
      <c r="D104" s="1"/>
      <c r="E104" s="1"/>
      <c r="F104" s="1"/>
      <c r="G104" s="1"/>
      <c r="H104" s="167"/>
      <c r="I104" s="1"/>
      <c r="J104" s="1"/>
      <c r="K104" s="1"/>
      <c r="L104" s="109"/>
      <c r="M104" s="109"/>
      <c r="N104" s="109"/>
      <c r="O104" s="109"/>
      <c r="P104" s="109"/>
      <c r="Q104" s="109"/>
      <c r="R104" s="109"/>
      <c r="S104" s="123"/>
      <c r="V104" s="1"/>
      <c r="W104" s="1"/>
    </row>
    <row r="105" spans="1:24" x14ac:dyDescent="0.3">
      <c r="A105" s="1"/>
      <c r="B105" s="1"/>
      <c r="C105" s="1"/>
      <c r="D105" s="1"/>
      <c r="E105" s="1"/>
      <c r="F105" s="1"/>
      <c r="G105" s="1"/>
      <c r="H105" s="167"/>
      <c r="I105" s="1"/>
      <c r="J105" s="1"/>
      <c r="K105" s="1"/>
      <c r="L105" s="109"/>
      <c r="M105" s="109"/>
      <c r="N105" s="109"/>
      <c r="O105" s="109"/>
      <c r="P105" s="109"/>
      <c r="Q105" s="109"/>
      <c r="R105" s="109"/>
      <c r="S105" s="123"/>
      <c r="V105" s="11"/>
      <c r="W105" s="11"/>
    </row>
    <row r="106" spans="1:24" x14ac:dyDescent="0.3">
      <c r="A106" s="1"/>
      <c r="B106" s="1"/>
      <c r="C106" s="1"/>
      <c r="D106" s="1"/>
      <c r="E106" s="1"/>
      <c r="F106" s="1"/>
      <c r="G106" s="1"/>
      <c r="H106" s="167"/>
      <c r="I106" s="1"/>
      <c r="J106" s="1"/>
      <c r="K106" s="1"/>
      <c r="L106" s="109"/>
      <c r="M106" s="109"/>
      <c r="N106" s="109"/>
      <c r="O106" s="109"/>
      <c r="P106" s="109"/>
      <c r="Q106" s="109"/>
      <c r="R106" s="109"/>
      <c r="S106" s="123"/>
      <c r="V106" s="1"/>
      <c r="W106" s="1"/>
    </row>
    <row r="107" spans="1:24" x14ac:dyDescent="0.3">
      <c r="A107" s="1"/>
      <c r="B107" s="1"/>
      <c r="C107" s="1"/>
      <c r="D107" s="1"/>
      <c r="E107" s="1"/>
      <c r="F107" s="1"/>
      <c r="G107" s="1"/>
      <c r="H107" s="167"/>
      <c r="I107" s="1"/>
      <c r="J107" s="1"/>
      <c r="K107" s="1"/>
      <c r="L107" s="109"/>
      <c r="M107" s="109"/>
      <c r="N107" s="109"/>
      <c r="O107" s="109"/>
      <c r="P107" s="109"/>
      <c r="Q107" s="109"/>
      <c r="R107" s="109"/>
      <c r="S107" s="123"/>
      <c r="V107" s="11"/>
      <c r="W107" s="11"/>
    </row>
    <row r="108" spans="1:24" ht="23.25" x14ac:dyDescent="0.35">
      <c r="A108" s="1"/>
      <c r="B108" s="257" t="s">
        <v>34</v>
      </c>
      <c r="C108" s="257"/>
      <c r="D108" s="257"/>
      <c r="E108" s="258"/>
      <c r="F108" s="1"/>
      <c r="G108" s="1"/>
      <c r="H108" s="167"/>
      <c r="I108" s="1"/>
      <c r="J108" s="1"/>
      <c r="K108" s="1"/>
      <c r="L108" s="109"/>
      <c r="M108" s="109"/>
      <c r="N108" s="109"/>
      <c r="O108" s="109"/>
      <c r="P108" s="109"/>
      <c r="Q108" s="109"/>
      <c r="R108" s="109"/>
      <c r="S108" s="123"/>
      <c r="T108" s="1"/>
      <c r="U108" s="1"/>
      <c r="V108" s="1"/>
      <c r="W108" s="1"/>
      <c r="X108" s="1"/>
    </row>
    <row r="109" spans="1:24" ht="26.25" x14ac:dyDescent="0.3">
      <c r="A109" s="1"/>
      <c r="B109" s="259" t="s">
        <v>16</v>
      </c>
      <c r="C109" s="260"/>
      <c r="D109" s="261"/>
      <c r="E109" s="45">
        <v>0</v>
      </c>
      <c r="F109" s="1"/>
      <c r="G109" s="1"/>
      <c r="H109" s="167"/>
      <c r="I109" s="1"/>
      <c r="J109" s="1"/>
      <c r="K109" s="1"/>
    </row>
    <row r="110" spans="1:24" ht="26.25" x14ac:dyDescent="0.3">
      <c r="A110" s="1"/>
      <c r="B110" s="247" t="s">
        <v>17</v>
      </c>
      <c r="C110" s="248"/>
      <c r="D110" s="249"/>
      <c r="E110" s="46"/>
      <c r="F110" s="1"/>
      <c r="G110" s="1"/>
      <c r="H110" s="167"/>
      <c r="I110" s="1"/>
      <c r="J110" s="1"/>
      <c r="K110" s="1"/>
    </row>
    <row r="111" spans="1:24" ht="26.25" x14ac:dyDescent="0.3">
      <c r="A111" s="1"/>
      <c r="B111" s="259" t="s">
        <v>18</v>
      </c>
      <c r="C111" s="260"/>
      <c r="D111" s="261"/>
      <c r="E111" s="46"/>
      <c r="F111" s="1"/>
      <c r="G111" s="1"/>
      <c r="H111" s="167"/>
      <c r="I111" s="1"/>
      <c r="J111" s="1"/>
      <c r="K111" s="1"/>
    </row>
    <row r="112" spans="1:24" ht="26.25" x14ac:dyDescent="0.3">
      <c r="A112" s="1"/>
      <c r="B112" s="247" t="s">
        <v>33</v>
      </c>
      <c r="C112" s="248"/>
      <c r="D112" s="249"/>
      <c r="E112" s="46"/>
      <c r="F112" s="1"/>
      <c r="G112" s="1"/>
      <c r="H112" s="167"/>
      <c r="I112" s="1"/>
      <c r="J112" s="1"/>
      <c r="K112" s="1"/>
    </row>
    <row r="113" spans="1:11" ht="26.25" x14ac:dyDescent="0.3">
      <c r="A113" s="1"/>
      <c r="B113" s="247" t="s">
        <v>44</v>
      </c>
      <c r="C113" s="248"/>
      <c r="D113" s="249"/>
      <c r="E113" s="46"/>
      <c r="F113" s="1"/>
      <c r="G113" s="1"/>
      <c r="H113" s="167"/>
      <c r="I113" s="1"/>
      <c r="J113" s="1"/>
      <c r="K113" s="1"/>
    </row>
    <row r="114" spans="1:11" ht="28.5" x14ac:dyDescent="0.45">
      <c r="A114" s="1"/>
      <c r="B114" s="250" t="s">
        <v>15</v>
      </c>
      <c r="C114" s="251"/>
      <c r="D114" s="251"/>
      <c r="E114" s="83">
        <f>SUM(E109:E113)</f>
        <v>0</v>
      </c>
      <c r="F114" s="1"/>
      <c r="G114" s="1"/>
      <c r="H114" s="167"/>
      <c r="I114" s="1"/>
      <c r="J114" s="1"/>
      <c r="K114" s="1"/>
    </row>
    <row r="115" spans="1:11" x14ac:dyDescent="0.3">
      <c r="A115" s="1"/>
      <c r="B115" s="1"/>
      <c r="C115" s="1"/>
      <c r="D115" s="1"/>
      <c r="E115" s="1"/>
      <c r="F115" s="1"/>
      <c r="G115" s="1"/>
      <c r="H115" s="167"/>
      <c r="I115" s="1"/>
      <c r="J115" s="1"/>
      <c r="K115" s="1"/>
    </row>
    <row r="116" spans="1:11" x14ac:dyDescent="0.3">
      <c r="A116" s="1"/>
      <c r="B116" s="1"/>
      <c r="C116" s="1"/>
      <c r="D116" s="1"/>
      <c r="E116" s="1"/>
      <c r="F116" s="1"/>
      <c r="G116" s="1"/>
      <c r="H116" s="167"/>
      <c r="I116" s="1"/>
      <c r="J116" s="1"/>
      <c r="K116" s="1"/>
    </row>
    <row r="117" spans="1:11" x14ac:dyDescent="0.3">
      <c r="A117" s="1"/>
      <c r="B117" s="1"/>
      <c r="C117" s="1"/>
      <c r="D117" s="1"/>
      <c r="E117" s="1"/>
      <c r="F117" s="1"/>
      <c r="G117" s="1"/>
      <c r="H117" s="167"/>
      <c r="I117" s="1"/>
      <c r="J117" s="1"/>
      <c r="K117" s="1"/>
    </row>
    <row r="118" spans="1:11" x14ac:dyDescent="0.3">
      <c r="A118" s="1"/>
      <c r="B118" s="1"/>
      <c r="C118" s="1"/>
      <c r="D118" s="1"/>
      <c r="E118" s="1"/>
      <c r="F118" s="1"/>
      <c r="G118" s="1"/>
      <c r="H118" s="167"/>
      <c r="I118" s="1"/>
      <c r="J118" s="1"/>
      <c r="K118" s="1"/>
    </row>
    <row r="119" spans="1:11" x14ac:dyDescent="0.3">
      <c r="A119" s="1"/>
      <c r="B119" s="1"/>
      <c r="C119" s="1"/>
      <c r="D119" s="1"/>
      <c r="E119" s="1"/>
      <c r="F119" s="1"/>
      <c r="G119" s="1"/>
      <c r="H119" s="167"/>
      <c r="I119" s="1"/>
      <c r="J119" s="1"/>
      <c r="K119" s="1"/>
    </row>
    <row r="120" spans="1:11" x14ac:dyDescent="0.3">
      <c r="A120" s="1"/>
      <c r="B120" s="1"/>
      <c r="C120" s="1"/>
      <c r="D120" s="1"/>
      <c r="E120" s="1"/>
      <c r="F120" s="1"/>
      <c r="G120" s="1"/>
      <c r="H120" s="167"/>
      <c r="I120" s="1"/>
      <c r="J120" s="1"/>
      <c r="K120" s="1"/>
    </row>
    <row r="121" spans="1:11" x14ac:dyDescent="0.3">
      <c r="A121" s="1"/>
      <c r="B121" s="1"/>
      <c r="C121" s="1"/>
      <c r="D121" s="1"/>
      <c r="E121" s="1"/>
      <c r="F121" s="1"/>
      <c r="G121" s="1"/>
      <c r="H121" s="167"/>
      <c r="I121" s="1"/>
      <c r="J121" s="1"/>
      <c r="K121" s="1"/>
    </row>
    <row r="122" spans="1:11" x14ac:dyDescent="0.3">
      <c r="A122" s="1"/>
      <c r="B122" s="1"/>
      <c r="C122" s="1"/>
      <c r="D122" s="1"/>
      <c r="E122" s="1"/>
      <c r="F122" s="1"/>
      <c r="G122" s="1"/>
      <c r="H122" s="167"/>
      <c r="I122" s="1"/>
      <c r="J122" s="1"/>
      <c r="K122" s="1"/>
    </row>
    <row r="123" spans="1:11" x14ac:dyDescent="0.3">
      <c r="A123" s="1"/>
      <c r="B123" s="1"/>
      <c r="C123" s="1"/>
      <c r="D123" s="1"/>
      <c r="E123" s="1"/>
      <c r="F123" s="1"/>
      <c r="G123" s="1"/>
      <c r="H123" s="167"/>
      <c r="I123" s="1"/>
      <c r="J123" s="1"/>
      <c r="K123" s="1"/>
    </row>
    <row r="124" spans="1:11" x14ac:dyDescent="0.3">
      <c r="A124" s="1"/>
      <c r="B124" s="1"/>
      <c r="C124" s="1"/>
      <c r="D124" s="1"/>
      <c r="E124" s="1"/>
      <c r="F124" s="1"/>
      <c r="G124" s="1"/>
      <c r="H124" s="167"/>
      <c r="I124" s="1"/>
      <c r="J124" s="1"/>
      <c r="K124" s="1"/>
    </row>
  </sheetData>
  <mergeCells count="148">
    <mergeCell ref="T1:X1"/>
    <mergeCell ref="A67:A68"/>
    <mergeCell ref="B67:B68"/>
    <mergeCell ref="D67:D68"/>
    <mergeCell ref="F67:F68"/>
    <mergeCell ref="G67:G68"/>
    <mergeCell ref="I67:I68"/>
    <mergeCell ref="V67:V68"/>
    <mergeCell ref="A75:A76"/>
    <mergeCell ref="B75:B76"/>
    <mergeCell ref="D75:D76"/>
    <mergeCell ref="I75:I76"/>
    <mergeCell ref="G75:G76"/>
    <mergeCell ref="V75:V76"/>
    <mergeCell ref="P55:P56"/>
    <mergeCell ref="Q55:Q56"/>
    <mergeCell ref="R55:R56"/>
    <mergeCell ref="S55:S56"/>
    <mergeCell ref="V55:V56"/>
    <mergeCell ref="A59:A60"/>
    <mergeCell ref="B59:B60"/>
    <mergeCell ref="D59:D60"/>
    <mergeCell ref="F59:F60"/>
    <mergeCell ref="G59:G60"/>
    <mergeCell ref="I59:I60"/>
    <mergeCell ref="V59:V60"/>
    <mergeCell ref="A55:A56"/>
    <mergeCell ref="D55:D56"/>
    <mergeCell ref="F55:F56"/>
    <mergeCell ref="G55:G56"/>
    <mergeCell ref="I55:I56"/>
    <mergeCell ref="L55:L56"/>
    <mergeCell ref="M55:M56"/>
    <mergeCell ref="N55:N56"/>
    <mergeCell ref="O55:O56"/>
    <mergeCell ref="V37:V39"/>
    <mergeCell ref="L37:L39"/>
    <mergeCell ref="M37:M39"/>
    <mergeCell ref="N37:N39"/>
    <mergeCell ref="O37:O39"/>
    <mergeCell ref="P37:P39"/>
    <mergeCell ref="Q37:Q39"/>
    <mergeCell ref="R37:R39"/>
    <mergeCell ref="S37:S39"/>
    <mergeCell ref="L32:L36"/>
    <mergeCell ref="R32:R36"/>
    <mergeCell ref="S32:S36"/>
    <mergeCell ref="A32:A36"/>
    <mergeCell ref="A37:A39"/>
    <mergeCell ref="B37:B39"/>
    <mergeCell ref="D37:D39"/>
    <mergeCell ref="F37:F39"/>
    <mergeCell ref="G37:G39"/>
    <mergeCell ref="I37:I39"/>
    <mergeCell ref="M32:M36"/>
    <mergeCell ref="N32:N36"/>
    <mergeCell ref="O32:O36"/>
    <mergeCell ref="P32:P36"/>
    <mergeCell ref="Q32:Q36"/>
    <mergeCell ref="B32:B36"/>
    <mergeCell ref="D32:D36"/>
    <mergeCell ref="L1:R1"/>
    <mergeCell ref="B112:D112"/>
    <mergeCell ref="B113:D113"/>
    <mergeCell ref="B114:D114"/>
    <mergeCell ref="C94:E94"/>
    <mergeCell ref="F1:F2"/>
    <mergeCell ref="G1:G2"/>
    <mergeCell ref="B108:E108"/>
    <mergeCell ref="B109:D109"/>
    <mergeCell ref="B110:D110"/>
    <mergeCell ref="B111:D111"/>
    <mergeCell ref="B7:B9"/>
    <mergeCell ref="G7:G9"/>
    <mergeCell ref="I7:I9"/>
    <mergeCell ref="F21:F22"/>
    <mergeCell ref="G21:G22"/>
    <mergeCell ref="F32:F36"/>
    <mergeCell ref="G32:G36"/>
    <mergeCell ref="I32:I36"/>
    <mergeCell ref="I29:I31"/>
    <mergeCell ref="J24:J25"/>
    <mergeCell ref="B28:B31"/>
    <mergeCell ref="D28:D31"/>
    <mergeCell ref="F28:F31"/>
    <mergeCell ref="V7:V9"/>
    <mergeCell ref="A24:A25"/>
    <mergeCell ref="B24:B25"/>
    <mergeCell ref="D24:D25"/>
    <mergeCell ref="F24:F25"/>
    <mergeCell ref="G24:G25"/>
    <mergeCell ref="I24:I25"/>
    <mergeCell ref="V24:V25"/>
    <mergeCell ref="C7:C9"/>
    <mergeCell ref="A7:A9"/>
    <mergeCell ref="D7:D9"/>
    <mergeCell ref="F7:F9"/>
    <mergeCell ref="B21:B22"/>
    <mergeCell ref="D21:D22"/>
    <mergeCell ref="A21:A22"/>
    <mergeCell ref="B43:B44"/>
    <mergeCell ref="D43:D44"/>
    <mergeCell ref="V43:V44"/>
    <mergeCell ref="V21:V22"/>
    <mergeCell ref="I21:I22"/>
    <mergeCell ref="J21:J22"/>
    <mergeCell ref="A41:A42"/>
    <mergeCell ref="B41:B42"/>
    <mergeCell ref="D41:D42"/>
    <mergeCell ref="F41:F42"/>
    <mergeCell ref="G41:G42"/>
    <mergeCell ref="I41:I42"/>
    <mergeCell ref="V32:V36"/>
    <mergeCell ref="A28:A31"/>
    <mergeCell ref="G28:G31"/>
    <mergeCell ref="L28:L31"/>
    <mergeCell ref="M28:M31"/>
    <mergeCell ref="N28:N31"/>
    <mergeCell ref="O28:O31"/>
    <mergeCell ref="P28:P31"/>
    <mergeCell ref="Q28:Q31"/>
    <mergeCell ref="R28:R31"/>
    <mergeCell ref="S28:S31"/>
    <mergeCell ref="V28:V31"/>
    <mergeCell ref="I51:I52"/>
    <mergeCell ref="V51:V52"/>
    <mergeCell ref="H7:H9"/>
    <mergeCell ref="B51:B52"/>
    <mergeCell ref="A51:A52"/>
    <mergeCell ref="D51:D52"/>
    <mergeCell ref="G51:G52"/>
    <mergeCell ref="F51:F52"/>
    <mergeCell ref="P46:P47"/>
    <mergeCell ref="Q46:Q47"/>
    <mergeCell ref="R46:R47"/>
    <mergeCell ref="S46:S47"/>
    <mergeCell ref="V46:V47"/>
    <mergeCell ref="I46:I47"/>
    <mergeCell ref="L46:L47"/>
    <mergeCell ref="M46:M47"/>
    <mergeCell ref="N46:N47"/>
    <mergeCell ref="O46:O47"/>
    <mergeCell ref="B46:B47"/>
    <mergeCell ref="A46:A47"/>
    <mergeCell ref="D46:D47"/>
    <mergeCell ref="F46:F47"/>
    <mergeCell ref="G46:G47"/>
    <mergeCell ref="A43:A44"/>
  </mergeCells>
  <pageMargins left="0.7" right="0.7" top="0.75" bottom="0.75" header="0.3" footer="0.3"/>
  <pageSetup paperSize="9" orientation="portrait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F9FB2BE-7A16-49C0-86B3-2DD01A3003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2020.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Adela Granić</cp:lastModifiedBy>
  <cp:lastPrinted>2015-01-15T11:24:31Z</cp:lastPrinted>
  <dcterms:created xsi:type="dcterms:W3CDTF">2014-07-10T09:24:50Z</dcterms:created>
  <dcterms:modified xsi:type="dcterms:W3CDTF">2020-06-22T10:33:04Z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TC010161061050</vt:lpwstr>
  </property>
</Properties>
</file>